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8460" tabRatio="837" activeTab="0"/>
  </bookViews>
  <sheets>
    <sheet name="表紙・凡例" sheetId="1" r:id="rId1"/>
    <sheet name="本社地区総合" sheetId="2" r:id="rId2"/>
    <sheet name="大日本鉄道のみ（本社）" sheetId="3" r:id="rId3"/>
    <sheet name="足柄ダイランドのみ" sheetId="4" r:id="rId4"/>
    <sheet name="山梨果実の森鉄道のみ" sheetId="5" r:id="rId5"/>
  </sheets>
  <definedNames/>
  <calcPr fullCalcOnLoad="1"/>
</workbook>
</file>

<file path=xl/sharedStrings.xml><?xml version="1.0" encoding="utf-8"?>
<sst xmlns="http://schemas.openxmlformats.org/spreadsheetml/2006/main" count="8919" uniqueCount="2247">
  <si>
    <t>駅名</t>
  </si>
  <si>
    <t>駅一覧</t>
  </si>
  <si>
    <t>読み仮名</t>
  </si>
  <si>
    <t>電報略号</t>
  </si>
  <si>
    <t>駅ナンバー</t>
  </si>
  <si>
    <t>所属路線</t>
  </si>
  <si>
    <t>前駅</t>
  </si>
  <si>
    <t>次駅</t>
  </si>
  <si>
    <t>連結</t>
  </si>
  <si>
    <t>駅構造</t>
  </si>
  <si>
    <t>ホーム</t>
  </si>
  <si>
    <t>大鉄千葉</t>
  </si>
  <si>
    <t>大鉄千葉</t>
  </si>
  <si>
    <t>ダチバ</t>
  </si>
  <si>
    <t>―</t>
  </si>
  <si>
    <t>県庁前</t>
  </si>
  <si>
    <t>複合駅</t>
  </si>
  <si>
    <t>5面4線</t>
  </si>
  <si>
    <t>チョウ</t>
  </si>
  <si>
    <t>蘇我</t>
  </si>
  <si>
    <t>地下駅</t>
  </si>
  <si>
    <t>1面2線</t>
  </si>
  <si>
    <t>文字数</t>
  </si>
  <si>
    <t>ソガ</t>
  </si>
  <si>
    <t>八幡浦</t>
  </si>
  <si>
    <t>橋上駅</t>
  </si>
  <si>
    <t>2面4線</t>
  </si>
  <si>
    <t>ヤワラ</t>
  </si>
  <si>
    <t>白銀</t>
  </si>
  <si>
    <t>地平駅</t>
  </si>
  <si>
    <t>シガネ</t>
  </si>
  <si>
    <t>臨海公園</t>
  </si>
  <si>
    <t>2面2線</t>
  </si>
  <si>
    <t>リコウ</t>
  </si>
  <si>
    <t>臨海公園南</t>
  </si>
  <si>
    <t>臨海公園南</t>
  </si>
  <si>
    <t>リコミ</t>
  </si>
  <si>
    <t>臨海公園</t>
  </si>
  <si>
    <t>西姉ケ崎</t>
  </si>
  <si>
    <t>地平駅</t>
  </si>
  <si>
    <t>ニアネ</t>
  </si>
  <si>
    <t>長浦</t>
  </si>
  <si>
    <t>袖ヶ浦</t>
  </si>
  <si>
    <t>ナウラ</t>
  </si>
  <si>
    <t>ソウラ</t>
  </si>
  <si>
    <t>BS10</t>
  </si>
  <si>
    <t>西姉ヶ崎</t>
  </si>
  <si>
    <t>高架駅</t>
  </si>
  <si>
    <t>シキズ</t>
  </si>
  <si>
    <t>海ほたる</t>
  </si>
  <si>
    <t>JR</t>
  </si>
  <si>
    <t>ホタル</t>
  </si>
  <si>
    <t>新木更津</t>
  </si>
  <si>
    <t>浮島町</t>
  </si>
  <si>
    <t>JR</t>
  </si>
  <si>
    <t>東都鉄道</t>
  </si>
  <si>
    <t>ウシマ</t>
  </si>
  <si>
    <t>小島町</t>
  </si>
  <si>
    <t>小島町</t>
  </si>
  <si>
    <t>コジマ</t>
  </si>
  <si>
    <t>産業道路</t>
  </si>
  <si>
    <t>サドウ</t>
  </si>
  <si>
    <t>川崎大師</t>
  </si>
  <si>
    <t>京急</t>
  </si>
  <si>
    <t>鈴木町</t>
  </si>
  <si>
    <t>港町</t>
  </si>
  <si>
    <t>カダイ</t>
  </si>
  <si>
    <t>スズキ</t>
  </si>
  <si>
    <t>ミナト</t>
  </si>
  <si>
    <t>大鉄川崎</t>
  </si>
  <si>
    <t>大鉄川崎</t>
  </si>
  <si>
    <t>カワキ</t>
  </si>
  <si>
    <t>尻手</t>
  </si>
  <si>
    <t>JR、京急</t>
  </si>
  <si>
    <t>シリテ</t>
  </si>
  <si>
    <t>AR10</t>
  </si>
  <si>
    <t>末吉</t>
  </si>
  <si>
    <t>国道</t>
  </si>
  <si>
    <t>スキチ</t>
  </si>
  <si>
    <t>ツルミ</t>
  </si>
  <si>
    <t>コクド</t>
  </si>
  <si>
    <t>AR11</t>
  </si>
  <si>
    <t>AR12</t>
  </si>
  <si>
    <t>AR13</t>
  </si>
  <si>
    <t>尻手</t>
  </si>
  <si>
    <t>大鉄鶴見</t>
  </si>
  <si>
    <t>新生麦</t>
  </si>
  <si>
    <t>JR、京急、東都鉄道</t>
  </si>
  <si>
    <t>ナムギ</t>
  </si>
  <si>
    <t>AR14</t>
  </si>
  <si>
    <t>大鉄新子安</t>
  </si>
  <si>
    <t>コヤス</t>
  </si>
  <si>
    <t>AR15</t>
  </si>
  <si>
    <t>東神奈川</t>
  </si>
  <si>
    <t>神奈川</t>
  </si>
  <si>
    <t>大鉄横浜</t>
  </si>
  <si>
    <t>ヒカナ</t>
  </si>
  <si>
    <t>カナガ</t>
  </si>
  <si>
    <t>ヨコハ</t>
  </si>
  <si>
    <t>AR16</t>
  </si>
  <si>
    <t>AR17</t>
  </si>
  <si>
    <t>AR18</t>
  </si>
  <si>
    <t>大鉄新子安</t>
  </si>
  <si>
    <t>大鉄横浜</t>
  </si>
  <si>
    <t>久保町</t>
  </si>
  <si>
    <t>JR、京急、東都鉄道、港北湘南鉄道</t>
  </si>
  <si>
    <t>3面6線</t>
  </si>
  <si>
    <t>クボチ</t>
  </si>
  <si>
    <t>南太田</t>
  </si>
  <si>
    <t>蒔田</t>
  </si>
  <si>
    <t>オオタ</t>
  </si>
  <si>
    <t>マクダ</t>
  </si>
  <si>
    <t>新弘明寺</t>
  </si>
  <si>
    <t>横浜市交通局</t>
  </si>
  <si>
    <t>新弘明寺</t>
  </si>
  <si>
    <t>県庁前</t>
  </si>
  <si>
    <t>蘇我</t>
  </si>
  <si>
    <t>八幡浦</t>
  </si>
  <si>
    <t>臨海公園</t>
  </si>
  <si>
    <t>臨海公園南</t>
  </si>
  <si>
    <t>西姉ケ崎</t>
  </si>
  <si>
    <t>長浦</t>
  </si>
  <si>
    <t>袖ヶ浦</t>
  </si>
  <si>
    <t>新木更津</t>
  </si>
  <si>
    <t>海ほたる</t>
  </si>
  <si>
    <t>浮島町</t>
  </si>
  <si>
    <t>小島町</t>
  </si>
  <si>
    <t>産業道路</t>
  </si>
  <si>
    <t>川崎大師</t>
  </si>
  <si>
    <t>鈴木町</t>
  </si>
  <si>
    <t>港町</t>
  </si>
  <si>
    <t>大鉄川崎</t>
  </si>
  <si>
    <t>尻手</t>
  </si>
  <si>
    <t>末吉</t>
  </si>
  <si>
    <t>大鉄鶴見</t>
  </si>
  <si>
    <t>国道</t>
  </si>
  <si>
    <t>新生麦</t>
  </si>
  <si>
    <t>大鉄新子安</t>
  </si>
  <si>
    <t>東神奈川</t>
  </si>
  <si>
    <t>神奈川</t>
  </si>
  <si>
    <t>大鉄横浜</t>
  </si>
  <si>
    <t>久保町</t>
  </si>
  <si>
    <t>南太田</t>
  </si>
  <si>
    <t>蒔田</t>
  </si>
  <si>
    <t>白銀</t>
  </si>
  <si>
    <t>グウジ</t>
  </si>
  <si>
    <t>蒔田</t>
  </si>
  <si>
    <t>新上大岡</t>
  </si>
  <si>
    <t>カオカ</t>
  </si>
  <si>
    <t>屏風浦</t>
  </si>
  <si>
    <t>―</t>
  </si>
  <si>
    <t>屏風浦</t>
  </si>
  <si>
    <t>ビウラ</t>
  </si>
  <si>
    <t>洋光台</t>
  </si>
  <si>
    <t>ヨダイ</t>
  </si>
  <si>
    <t>小山台</t>
  </si>
  <si>
    <t>JR</t>
  </si>
  <si>
    <t>小山台</t>
  </si>
  <si>
    <t>コダイ</t>
  </si>
  <si>
    <t>新本郷台</t>
  </si>
  <si>
    <t>―</t>
  </si>
  <si>
    <t>新本郷台</t>
  </si>
  <si>
    <t>ホダイ</t>
  </si>
  <si>
    <t>小山台</t>
  </si>
  <si>
    <t>大船</t>
  </si>
  <si>
    <t>オフナ</t>
  </si>
  <si>
    <t>KK10</t>
  </si>
  <si>
    <t>JR、湘南モノレール</t>
  </si>
  <si>
    <t>高架駅</t>
  </si>
  <si>
    <t>高野</t>
  </si>
  <si>
    <t>今泉台</t>
  </si>
  <si>
    <t>二階堂</t>
  </si>
  <si>
    <t>タカノ</t>
  </si>
  <si>
    <t>イイミ</t>
  </si>
  <si>
    <t>ニカイ</t>
  </si>
  <si>
    <t>KK11</t>
  </si>
  <si>
    <t>KK12</t>
  </si>
  <si>
    <t>KK13</t>
  </si>
  <si>
    <t>鎌倉</t>
  </si>
  <si>
    <t>JR</t>
  </si>
  <si>
    <t>―</t>
  </si>
  <si>
    <t>カマク</t>
  </si>
  <si>
    <t>KK14</t>
  </si>
  <si>
    <t>KK15</t>
  </si>
  <si>
    <t>KK16</t>
  </si>
  <si>
    <t>KK17</t>
  </si>
  <si>
    <t>材木座</t>
  </si>
  <si>
    <t>小坪新宿</t>
  </si>
  <si>
    <t>ザイモ</t>
  </si>
  <si>
    <t>コツボ</t>
  </si>
  <si>
    <t>逗子</t>
  </si>
  <si>
    <t>ズシ</t>
  </si>
  <si>
    <t>桜山</t>
  </si>
  <si>
    <t>JR、港北湘南鉄道</t>
  </si>
  <si>
    <t>―</t>
  </si>
  <si>
    <t>港北湘南鉄道</t>
  </si>
  <si>
    <t>小坪新宿</t>
  </si>
  <si>
    <t>JR、京急</t>
  </si>
  <si>
    <t>サクヤ</t>
  </si>
  <si>
    <t>KK18</t>
  </si>
  <si>
    <t>田浦</t>
  </si>
  <si>
    <t>タウラ</t>
  </si>
  <si>
    <t>KK19</t>
  </si>
  <si>
    <t>逸見</t>
  </si>
  <si>
    <t>JR</t>
  </si>
  <si>
    <t>ヘミ</t>
  </si>
  <si>
    <t>KK20</t>
  </si>
  <si>
    <t>新横須賀</t>
  </si>
  <si>
    <t>京急</t>
  </si>
  <si>
    <t>ヨコス</t>
  </si>
  <si>
    <t>KK21</t>
  </si>
  <si>
    <t>馬掘町</t>
  </si>
  <si>
    <t>馬堀町</t>
  </si>
  <si>
    <t>まぼり</t>
  </si>
  <si>
    <t>KK22</t>
  </si>
  <si>
    <t>KK23</t>
  </si>
  <si>
    <t>KK24</t>
  </si>
  <si>
    <t>浦賀丘</t>
  </si>
  <si>
    <t>―</t>
  </si>
  <si>
    <t>大鉄久里浜</t>
  </si>
  <si>
    <t>ハイランド</t>
  </si>
  <si>
    <t>長沢</t>
  </si>
  <si>
    <t>KK25</t>
  </si>
  <si>
    <t>KK26</t>
  </si>
  <si>
    <t>ウラガ</t>
  </si>
  <si>
    <t>クリハ</t>
  </si>
  <si>
    <t>ハラン</t>
  </si>
  <si>
    <t>ナザワ</t>
  </si>
  <si>
    <t>大鉄久里浜</t>
  </si>
  <si>
    <t>津久井</t>
  </si>
  <si>
    <t>―</t>
  </si>
  <si>
    <t>ツクイ</t>
  </si>
  <si>
    <t>KK27</t>
  </si>
  <si>
    <t>三浦海岸</t>
  </si>
  <si>
    <t>初声</t>
  </si>
  <si>
    <t>六合</t>
  </si>
  <si>
    <t>ミウカ</t>
  </si>
  <si>
    <t>ハッセ</t>
  </si>
  <si>
    <t>ムツア</t>
  </si>
  <si>
    <t>KK28</t>
  </si>
  <si>
    <t>KK29</t>
  </si>
  <si>
    <t>KK30</t>
  </si>
  <si>
    <t>KK31</t>
  </si>
  <si>
    <t>KK32</t>
  </si>
  <si>
    <t>三浦中央</t>
  </si>
  <si>
    <t>城ヶ島</t>
  </si>
  <si>
    <t>城ヶ島</t>
  </si>
  <si>
    <t>三浦海岸</t>
  </si>
  <si>
    <t>はっせ</t>
  </si>
  <si>
    <t>むつあい</t>
  </si>
  <si>
    <t>湘南屋</t>
  </si>
  <si>
    <t>ムチュウ</t>
  </si>
  <si>
    <t>シロガ</t>
  </si>
  <si>
    <t>ナンヤ</t>
  </si>
  <si>
    <t>FJ01</t>
  </si>
  <si>
    <t>KK09</t>
  </si>
  <si>
    <t>KK08</t>
  </si>
  <si>
    <t>KK07</t>
  </si>
  <si>
    <t>KK06</t>
  </si>
  <si>
    <t>KK05</t>
  </si>
  <si>
    <t>KK04</t>
  </si>
  <si>
    <t>KK03</t>
  </si>
  <si>
    <t>KK02</t>
  </si>
  <si>
    <t>KK01</t>
  </si>
  <si>
    <t>AR09</t>
  </si>
  <si>
    <t>AR08</t>
  </si>
  <si>
    <t>AR07</t>
  </si>
  <si>
    <t>AR06</t>
  </si>
  <si>
    <t>AR05</t>
  </si>
  <si>
    <t>AR04</t>
  </si>
  <si>
    <t>AR03</t>
  </si>
  <si>
    <t>AR02</t>
  </si>
  <si>
    <t>AR01</t>
  </si>
  <si>
    <t>BS09</t>
  </si>
  <si>
    <t>BS08</t>
  </si>
  <si>
    <t>BS07</t>
  </si>
  <si>
    <t>BS06</t>
  </si>
  <si>
    <t>BS05</t>
  </si>
  <si>
    <t>BS04</t>
  </si>
  <si>
    <t>BS03</t>
  </si>
  <si>
    <t>BS02</t>
  </si>
  <si>
    <t>BS01</t>
  </si>
  <si>
    <t>FJ02</t>
  </si>
  <si>
    <t>FJ03</t>
  </si>
  <si>
    <t>FJ04</t>
  </si>
  <si>
    <t>FJ05</t>
  </si>
  <si>
    <t>FJ06</t>
  </si>
  <si>
    <t>大船</t>
  </si>
  <si>
    <t>新西鎌倉</t>
  </si>
  <si>
    <t>富士本線</t>
  </si>
  <si>
    <t>湘南モノレール</t>
  </si>
  <si>
    <t>湘南海岸公園</t>
  </si>
  <si>
    <t>海岸茅ヶ崎</t>
  </si>
  <si>
    <t>シカマ</t>
  </si>
  <si>
    <t>チガサ</t>
  </si>
  <si>
    <t>新西鎌倉</t>
  </si>
  <si>
    <t>平塚袖ヶ浜</t>
  </si>
  <si>
    <t>港北湘南鉄道</t>
  </si>
  <si>
    <t>―</t>
  </si>
  <si>
    <t>平塚袖ヶ浦</t>
  </si>
  <si>
    <t>大磯</t>
  </si>
  <si>
    <t>新二宮</t>
  </si>
  <si>
    <t>藤沢</t>
  </si>
  <si>
    <t>ヒラツ</t>
  </si>
  <si>
    <t>オイソ</t>
  </si>
  <si>
    <t>ニミヤ</t>
  </si>
  <si>
    <t>フジワ</t>
  </si>
  <si>
    <t>FJ07</t>
  </si>
  <si>
    <t>FJ08</t>
  </si>
  <si>
    <t>FJ09</t>
  </si>
  <si>
    <t>FJ10</t>
  </si>
  <si>
    <t>FJ11</t>
  </si>
  <si>
    <t>海岸茅ヶ崎</t>
  </si>
  <si>
    <t>中井鴨沢</t>
  </si>
  <si>
    <t>―</t>
  </si>
  <si>
    <t>JR</t>
  </si>
  <si>
    <t>JR</t>
  </si>
  <si>
    <t>―</t>
  </si>
  <si>
    <t>大鉄松田</t>
  </si>
  <si>
    <t>東山北</t>
  </si>
  <si>
    <t>山北</t>
  </si>
  <si>
    <t>ナカイ</t>
  </si>
  <si>
    <t>マツダ</t>
  </si>
  <si>
    <t>ヒヤキ</t>
  </si>
  <si>
    <t>ヤマキ</t>
  </si>
  <si>
    <t>FJ12</t>
  </si>
  <si>
    <t>FJ13</t>
  </si>
  <si>
    <t>FJ14</t>
  </si>
  <si>
    <t>中井鴨沢</t>
  </si>
  <si>
    <t>駿河小山</t>
  </si>
  <si>
    <t>―</t>
  </si>
  <si>
    <t>JR、小田急</t>
  </si>
  <si>
    <t>JR</t>
  </si>
  <si>
    <t>JR</t>
  </si>
  <si>
    <t>西足柄</t>
  </si>
  <si>
    <t>御殿場深沢</t>
  </si>
  <si>
    <t>御殿場中央</t>
  </si>
  <si>
    <t>御殿場板妻</t>
  </si>
  <si>
    <t>スヤマ</t>
  </si>
  <si>
    <t>ニアシ</t>
  </si>
  <si>
    <t>ゴフカ</t>
  </si>
  <si>
    <t>ゴオウ</t>
  </si>
  <si>
    <t>FJ15</t>
  </si>
  <si>
    <t>FJ16</t>
  </si>
  <si>
    <t>FJ17</t>
  </si>
  <si>
    <t>御殿場深沢</t>
  </si>
  <si>
    <t>御殿場中央</t>
  </si>
  <si>
    <t>―</t>
  </si>
  <si>
    <t>―</t>
  </si>
  <si>
    <t>ゴイタ</t>
  </si>
  <si>
    <t>東富士演習場西</t>
  </si>
  <si>
    <t>東富士演習場</t>
  </si>
  <si>
    <t>エンニ</t>
  </si>
  <si>
    <t>FJ18</t>
  </si>
  <si>
    <t>FJ19</t>
  </si>
  <si>
    <t>FJ20</t>
  </si>
  <si>
    <t>FJ21</t>
  </si>
  <si>
    <t>御殿場板妻</t>
  </si>
  <si>
    <t>須山</t>
  </si>
  <si>
    <t>富士サファリパーク</t>
  </si>
  <si>
    <t>スヤマ</t>
  </si>
  <si>
    <t>フジサ</t>
  </si>
  <si>
    <t>富士山こどもの国</t>
  </si>
  <si>
    <t>フコト</t>
  </si>
  <si>
    <t>今宮</t>
  </si>
  <si>
    <t>富士見台</t>
  </si>
  <si>
    <t>富士今泉</t>
  </si>
  <si>
    <t>イミヤ</t>
  </si>
  <si>
    <t>フジミ</t>
  </si>
  <si>
    <t>フイマ</t>
  </si>
  <si>
    <t>FJ22</t>
  </si>
  <si>
    <t>FJ23</t>
  </si>
  <si>
    <t>FJ24</t>
  </si>
  <si>
    <t>FJ25</t>
  </si>
  <si>
    <t>富士今泉</t>
  </si>
  <si>
    <t>富士中央</t>
  </si>
  <si>
    <t>富士</t>
  </si>
  <si>
    <t>フオウ</t>
  </si>
  <si>
    <t>フジ</t>
  </si>
  <si>
    <t>FJ26</t>
  </si>
  <si>
    <t>富士中央</t>
  </si>
  <si>
    <t>富士川南</t>
  </si>
  <si>
    <t>本州高速鉄道beita</t>
  </si>
  <si>
    <t>JR、明治旅客鉄道</t>
  </si>
  <si>
    <t>富士川南</t>
  </si>
  <si>
    <t>蒲原小金</t>
  </si>
  <si>
    <t>由比東山寺</t>
  </si>
  <si>
    <t>由比倉沢</t>
  </si>
  <si>
    <t>八木間</t>
  </si>
  <si>
    <t>横砂</t>
  </si>
  <si>
    <t>八坂</t>
  </si>
  <si>
    <t>石川</t>
  </si>
  <si>
    <t>半左衛門</t>
  </si>
  <si>
    <t>草薙</t>
  </si>
  <si>
    <t>静岡総合運動場</t>
  </si>
  <si>
    <t>東静岡</t>
  </si>
  <si>
    <t>静岡</t>
  </si>
  <si>
    <t>SO01</t>
  </si>
  <si>
    <t>SO02</t>
  </si>
  <si>
    <t>SO03</t>
  </si>
  <si>
    <t>SO04</t>
  </si>
  <si>
    <t>SO05</t>
  </si>
  <si>
    <t>SO06</t>
  </si>
  <si>
    <t>SO07</t>
  </si>
  <si>
    <t>SO08</t>
  </si>
  <si>
    <t>SO09</t>
  </si>
  <si>
    <t>SO10</t>
  </si>
  <si>
    <t>SO11</t>
  </si>
  <si>
    <t>SO12</t>
  </si>
  <si>
    <t>SO13</t>
  </si>
  <si>
    <t>富士</t>
  </si>
  <si>
    <t>由比倉沢</t>
  </si>
  <si>
    <t>草薙</t>
  </si>
  <si>
    <t>静岡総合運動場</t>
  </si>
  <si>
    <t>―</t>
  </si>
  <si>
    <t>―</t>
  </si>
  <si>
    <t>JR、静鉄</t>
  </si>
  <si>
    <t>JR、静鉄、本州高速鉄道beita</t>
  </si>
  <si>
    <t>蒲原小金</t>
  </si>
  <si>
    <t>半左衛門</t>
  </si>
  <si>
    <t>東静岡</t>
  </si>
  <si>
    <t>手越</t>
  </si>
  <si>
    <t>フジカ</t>
  </si>
  <si>
    <t>カコガ</t>
  </si>
  <si>
    <t>ユヒガ</t>
  </si>
  <si>
    <t>ユクラ</t>
  </si>
  <si>
    <t>ヤギマ</t>
  </si>
  <si>
    <t>ヨコナ</t>
  </si>
  <si>
    <t>ヤサカ</t>
  </si>
  <si>
    <t>イシカ</t>
  </si>
  <si>
    <t>ハザエ</t>
  </si>
  <si>
    <t>3面6線</t>
  </si>
  <si>
    <t>クサチ</t>
  </si>
  <si>
    <t>シソウ</t>
  </si>
  <si>
    <t>ヒシズ</t>
  </si>
  <si>
    <t>シズオ</t>
  </si>
  <si>
    <t>手越</t>
  </si>
  <si>
    <t>丸子</t>
  </si>
  <si>
    <t>宇津ノ谷</t>
  </si>
  <si>
    <t>横内</t>
  </si>
  <si>
    <t>テゴシ</t>
  </si>
  <si>
    <t>マルコ</t>
  </si>
  <si>
    <t>ウタニ</t>
  </si>
  <si>
    <t>ヨウチ</t>
  </si>
  <si>
    <t>SO14</t>
  </si>
  <si>
    <t>SO15</t>
  </si>
  <si>
    <t>SO16</t>
  </si>
  <si>
    <t>SO17</t>
  </si>
  <si>
    <t>手越</t>
  </si>
  <si>
    <t>宇津ノ谷</t>
  </si>
  <si>
    <t>藤枝中央</t>
  </si>
  <si>
    <t>藤枝中央</t>
  </si>
  <si>
    <t>末広</t>
  </si>
  <si>
    <t>高島町</t>
  </si>
  <si>
    <t>島田</t>
  </si>
  <si>
    <t>フエダ</t>
  </si>
  <si>
    <t>スエヒ</t>
  </si>
  <si>
    <t>タカシ</t>
  </si>
  <si>
    <t>シマダ</t>
  </si>
  <si>
    <t>SO18</t>
  </si>
  <si>
    <t>SO19</t>
  </si>
  <si>
    <t>SO20</t>
  </si>
  <si>
    <t>SO21</t>
  </si>
  <si>
    <t>SO22</t>
  </si>
  <si>
    <t>SO23</t>
  </si>
  <si>
    <t>SO24</t>
  </si>
  <si>
    <t>SO25</t>
  </si>
  <si>
    <t>SO26</t>
  </si>
  <si>
    <t>SO27</t>
  </si>
  <si>
    <t>SO28</t>
  </si>
  <si>
    <t>SO29</t>
  </si>
  <si>
    <t>SO30</t>
  </si>
  <si>
    <t>新金谷</t>
  </si>
  <si>
    <t>佐夜鹿</t>
  </si>
  <si>
    <t>日坂</t>
  </si>
  <si>
    <t>本所</t>
  </si>
  <si>
    <t>カナヤ</t>
  </si>
  <si>
    <t>サヨシ</t>
  </si>
  <si>
    <t>ヒサカ</t>
  </si>
  <si>
    <t>ホジョ</t>
  </si>
  <si>
    <t>掛川</t>
  </si>
  <si>
    <t>2面4線</t>
  </si>
  <si>
    <t>領家</t>
  </si>
  <si>
    <t>袋井中央</t>
  </si>
  <si>
    <t>西島</t>
  </si>
  <si>
    <t>リョケ</t>
  </si>
  <si>
    <t>フロイ</t>
  </si>
  <si>
    <t>ニシジ</t>
  </si>
  <si>
    <t>袋井中央</t>
  </si>
  <si>
    <t>SO31</t>
  </si>
  <si>
    <t>SO32</t>
  </si>
  <si>
    <t>磐田北</t>
  </si>
  <si>
    <t>豊田池田</t>
  </si>
  <si>
    <t>浜松北島</t>
  </si>
  <si>
    <t>浜松市</t>
  </si>
  <si>
    <t>イワタ</t>
  </si>
  <si>
    <t>トイケ</t>
  </si>
  <si>
    <t>ハマキ</t>
  </si>
  <si>
    <t>ハママ</t>
  </si>
  <si>
    <t>豊田池田</t>
  </si>
  <si>
    <t>浜松北島</t>
  </si>
  <si>
    <t>浜名</t>
  </si>
  <si>
    <t>高架駅</t>
  </si>
  <si>
    <t>―</t>
  </si>
  <si>
    <t>JR</t>
  </si>
  <si>
    <t>大井川鉄道</t>
  </si>
  <si>
    <t>JR、本州高速鉄道beita</t>
  </si>
  <si>
    <t>湖西</t>
  </si>
  <si>
    <t>豊橋</t>
  </si>
  <si>
    <t>三河</t>
  </si>
  <si>
    <t>ハマナ</t>
  </si>
  <si>
    <t>コサイ</t>
  </si>
  <si>
    <t>トヨハ</t>
  </si>
  <si>
    <t>ミカワ</t>
  </si>
  <si>
    <t>HN01</t>
  </si>
  <si>
    <t>HN02</t>
  </si>
  <si>
    <t>HN03</t>
  </si>
  <si>
    <t>HN04</t>
  </si>
  <si>
    <t>HN05</t>
  </si>
  <si>
    <t>HN06</t>
  </si>
  <si>
    <t>HN07</t>
  </si>
  <si>
    <t>HN08</t>
  </si>
  <si>
    <t>西尾</t>
  </si>
  <si>
    <t>JR、本州高速鉄道beita</t>
  </si>
  <si>
    <t>名鉄、本州高速鉄道beita</t>
  </si>
  <si>
    <t>大府</t>
  </si>
  <si>
    <t>東海</t>
  </si>
  <si>
    <t>名古屋市街</t>
  </si>
  <si>
    <t>名古屋</t>
  </si>
  <si>
    <t>ナゴヤ</t>
  </si>
  <si>
    <t>ナシガ</t>
  </si>
  <si>
    <t>トウカ</t>
  </si>
  <si>
    <t>オオブ</t>
  </si>
  <si>
    <t>ニシオ</t>
  </si>
  <si>
    <t>HN09</t>
  </si>
  <si>
    <t>JR、名鉄、近鉄、名古屋市交通局、本州高速鉄道beita</t>
  </si>
  <si>
    <t>JR、名古屋市交通局、本州高速鉄道beita</t>
  </si>
  <si>
    <t>辻堂</t>
  </si>
  <si>
    <t>砂場ポケットパーク</t>
  </si>
  <si>
    <t>湘南工科大学</t>
  </si>
  <si>
    <t>鵠沼海浜公園</t>
  </si>
  <si>
    <t>ツジド</t>
  </si>
  <si>
    <t>ポケパ</t>
  </si>
  <si>
    <t>シダイ</t>
  </si>
  <si>
    <t>クゲカ</t>
  </si>
  <si>
    <t>シコウ</t>
  </si>
  <si>
    <t>EM01</t>
  </si>
  <si>
    <t>EM02</t>
  </si>
  <si>
    <t>EM03</t>
  </si>
  <si>
    <t>EM04</t>
  </si>
  <si>
    <t>EM05</t>
  </si>
  <si>
    <t>EM06</t>
  </si>
  <si>
    <t>湘南工科大学</t>
  </si>
  <si>
    <t>鵠沼海浜公園</t>
  </si>
  <si>
    <t>湘南海岸公園</t>
  </si>
  <si>
    <t>新江ノ島水族館</t>
  </si>
  <si>
    <t>富士本線</t>
  </si>
  <si>
    <t>新江ノ島水族館</t>
  </si>
  <si>
    <t>江ノ島</t>
  </si>
  <si>
    <t>片瀬江ノ島</t>
  </si>
  <si>
    <t>江ノ島中央</t>
  </si>
  <si>
    <t>江ノ島南</t>
  </si>
  <si>
    <t>エスイ</t>
  </si>
  <si>
    <t>エシマ</t>
  </si>
  <si>
    <t>カエノ</t>
  </si>
  <si>
    <t>エシチ</t>
  </si>
  <si>
    <t>エシミ</t>
  </si>
  <si>
    <t>EM07</t>
  </si>
  <si>
    <t>EM08</t>
  </si>
  <si>
    <t>EM09</t>
  </si>
  <si>
    <t>EM10</t>
  </si>
  <si>
    <t>江ノ島南</t>
  </si>
  <si>
    <t>江ノ島中央</t>
  </si>
  <si>
    <t>湘南モノレール、江ノ島電鉄</t>
  </si>
  <si>
    <t>小田急</t>
  </si>
  <si>
    <t>羽田空港国際線ターミナル</t>
  </si>
  <si>
    <t>羽田空港国内線ターミナル</t>
  </si>
  <si>
    <t>京浜島</t>
  </si>
  <si>
    <t>浜大森</t>
  </si>
  <si>
    <t>ハコサ</t>
  </si>
  <si>
    <t>ハコナ</t>
  </si>
  <si>
    <t>ケイヒ</t>
  </si>
  <si>
    <t>ハオオ</t>
  </si>
  <si>
    <t>DB01</t>
  </si>
  <si>
    <t>DB02</t>
  </si>
  <si>
    <t>DB03</t>
  </si>
  <si>
    <t>DB04</t>
  </si>
  <si>
    <t>DB05</t>
  </si>
  <si>
    <t>羽田空港国際線ターミナル</t>
  </si>
  <si>
    <t>羽田空港国内線ターミナル</t>
  </si>
  <si>
    <t>浜大森</t>
  </si>
  <si>
    <t>京浜島</t>
  </si>
  <si>
    <t>大井競馬場</t>
  </si>
  <si>
    <t>京急、東京モノレール</t>
  </si>
  <si>
    <t>大井競馬場前</t>
  </si>
  <si>
    <t>品川シーサイド</t>
  </si>
  <si>
    <t>東京テレポート</t>
  </si>
  <si>
    <t>有明</t>
  </si>
  <si>
    <t>オケイ</t>
  </si>
  <si>
    <t>シシド</t>
  </si>
  <si>
    <t>トテレ</t>
  </si>
  <si>
    <t>アリア</t>
  </si>
  <si>
    <t>DB06</t>
  </si>
  <si>
    <t>DB07</t>
  </si>
  <si>
    <t>DB08</t>
  </si>
  <si>
    <t>東京モノレール</t>
  </si>
  <si>
    <t>りんかい線</t>
  </si>
  <si>
    <t>りんかい線、ゆりかもめ</t>
  </si>
  <si>
    <t>カケガ</t>
  </si>
  <si>
    <t>大鉄名古屋</t>
  </si>
  <si>
    <t>栄</t>
  </si>
  <si>
    <t>千種</t>
  </si>
  <si>
    <t>自由ヶ丘</t>
  </si>
  <si>
    <t>原境</t>
  </si>
  <si>
    <t>渋川</t>
  </si>
  <si>
    <t>尾張旭</t>
  </si>
  <si>
    <t>根の鼻</t>
  </si>
  <si>
    <t>北浦</t>
  </si>
  <si>
    <t>瀬戸中央</t>
  </si>
  <si>
    <t>尾張瀬戸</t>
  </si>
  <si>
    <t>五位塚</t>
  </si>
  <si>
    <t>落合</t>
  </si>
  <si>
    <t>名古屋学院大前</t>
  </si>
  <si>
    <t>平園</t>
  </si>
  <si>
    <t>滝呂</t>
  </si>
  <si>
    <t>土岐プレミアムアウトレット前</t>
  </si>
  <si>
    <t>土岐市</t>
  </si>
  <si>
    <t>肥田</t>
  </si>
  <si>
    <t>和合</t>
  </si>
  <si>
    <t>瑞浪中央</t>
  </si>
  <si>
    <t>釜戸南</t>
  </si>
  <si>
    <t>荻島</t>
  </si>
  <si>
    <t>宿</t>
  </si>
  <si>
    <t>武並西</t>
  </si>
  <si>
    <t>槙ヶ根</t>
  </si>
  <si>
    <t>恵那</t>
  </si>
  <si>
    <t>東野</t>
  </si>
  <si>
    <t>曙</t>
  </si>
  <si>
    <t>茄子川</t>
  </si>
  <si>
    <t>西中津川</t>
  </si>
  <si>
    <t>中津川</t>
  </si>
  <si>
    <t>瓦天山</t>
  </si>
  <si>
    <t>神坂</t>
  </si>
  <si>
    <t>清内路</t>
  </si>
  <si>
    <t>三ツ山</t>
  </si>
  <si>
    <t>北方</t>
  </si>
  <si>
    <t>切石</t>
  </si>
  <si>
    <t>飯田</t>
  </si>
  <si>
    <t>上黒田</t>
  </si>
  <si>
    <t>高森</t>
  </si>
  <si>
    <t>円山公園</t>
  </si>
  <si>
    <t>下垣外</t>
  </si>
  <si>
    <t>北松川</t>
  </si>
  <si>
    <t>高遠原</t>
  </si>
  <si>
    <t>北七久保</t>
  </si>
  <si>
    <t>飯島中央</t>
  </si>
  <si>
    <t>西田切</t>
  </si>
  <si>
    <t>駒ヶ根工業高校前</t>
  </si>
  <si>
    <t>駒ヶ根中央</t>
  </si>
  <si>
    <t>上穂北</t>
  </si>
  <si>
    <t>太田切橋</t>
  </si>
  <si>
    <t>宮田その他</t>
  </si>
  <si>
    <t>法音寺</t>
  </si>
  <si>
    <t>下小出</t>
  </si>
  <si>
    <t>沢渡</t>
  </si>
  <si>
    <t>伊那中央</t>
  </si>
  <si>
    <t>伊那西</t>
  </si>
  <si>
    <t>伊那その他</t>
  </si>
  <si>
    <t>伊那南殿</t>
  </si>
  <si>
    <t>伊那久保</t>
  </si>
  <si>
    <t>箕輪</t>
  </si>
  <si>
    <t>箕輪北</t>
  </si>
  <si>
    <t>沢</t>
  </si>
  <si>
    <t>東羽場</t>
  </si>
  <si>
    <t>辰野中山</t>
  </si>
  <si>
    <t>辰野</t>
  </si>
  <si>
    <t>上平出</t>
  </si>
  <si>
    <t>諏訪レイクヒルCC前</t>
  </si>
  <si>
    <t>ダナゴ</t>
  </si>
  <si>
    <t>サカエ</t>
  </si>
  <si>
    <t>OK01</t>
  </si>
  <si>
    <t>OK02</t>
  </si>
  <si>
    <t>OK03</t>
  </si>
  <si>
    <t>OK04</t>
  </si>
  <si>
    <t>OK05</t>
  </si>
  <si>
    <t>OK06</t>
  </si>
  <si>
    <t>OK07</t>
  </si>
  <si>
    <t>OK08</t>
  </si>
  <si>
    <t>OK09</t>
  </si>
  <si>
    <t>OK10</t>
  </si>
  <si>
    <t>OK11</t>
  </si>
  <si>
    <t>OK12</t>
  </si>
  <si>
    <t>OK13</t>
  </si>
  <si>
    <t>OK14</t>
  </si>
  <si>
    <t>OK15</t>
  </si>
  <si>
    <t>OK16</t>
  </si>
  <si>
    <t>OK17</t>
  </si>
  <si>
    <t>OK18</t>
  </si>
  <si>
    <t>OK19</t>
  </si>
  <si>
    <t>OK20</t>
  </si>
  <si>
    <t>OK21</t>
  </si>
  <si>
    <t>OK22</t>
  </si>
  <si>
    <t>OK23</t>
  </si>
  <si>
    <t>OK24</t>
  </si>
  <si>
    <t>OK25</t>
  </si>
  <si>
    <t>OK26</t>
  </si>
  <si>
    <t>OK27</t>
  </si>
  <si>
    <t>OK28</t>
  </si>
  <si>
    <t>OK29</t>
  </si>
  <si>
    <t>OK30</t>
  </si>
  <si>
    <t>OK31</t>
  </si>
  <si>
    <t>OK32</t>
  </si>
  <si>
    <t>OK33</t>
  </si>
  <si>
    <t>OK34</t>
  </si>
  <si>
    <t>OK35</t>
  </si>
  <si>
    <t>OK36</t>
  </si>
  <si>
    <t>OK37</t>
  </si>
  <si>
    <t>OK38</t>
  </si>
  <si>
    <t>OK39</t>
  </si>
  <si>
    <t>OK40</t>
  </si>
  <si>
    <t>OK41</t>
  </si>
  <si>
    <t>OK42</t>
  </si>
  <si>
    <t>OK43</t>
  </si>
  <si>
    <t>OK44</t>
  </si>
  <si>
    <t>OK45</t>
  </si>
  <si>
    <t>OK46</t>
  </si>
  <si>
    <t>OK47</t>
  </si>
  <si>
    <t>OK48</t>
  </si>
  <si>
    <t>OK49</t>
  </si>
  <si>
    <t>OK50</t>
  </si>
  <si>
    <t>OK51</t>
  </si>
  <si>
    <t>OK52</t>
  </si>
  <si>
    <t>OK53</t>
  </si>
  <si>
    <t>OK54</t>
  </si>
  <si>
    <t>OK55</t>
  </si>
  <si>
    <t>OK56</t>
  </si>
  <si>
    <t>OK57</t>
  </si>
  <si>
    <t>OK58</t>
  </si>
  <si>
    <t>OK59</t>
  </si>
  <si>
    <t>OK60</t>
  </si>
  <si>
    <t>OK61</t>
  </si>
  <si>
    <t>OK62</t>
  </si>
  <si>
    <t>OK63</t>
  </si>
  <si>
    <t>OK64</t>
  </si>
  <si>
    <t>OK65</t>
  </si>
  <si>
    <t>OK66</t>
  </si>
  <si>
    <t>OK67</t>
  </si>
  <si>
    <t>OK68</t>
  </si>
  <si>
    <t>OK69</t>
  </si>
  <si>
    <t>チクサ</t>
  </si>
  <si>
    <t>ジユウ</t>
  </si>
  <si>
    <t>―</t>
  </si>
  <si>
    <t>原境</t>
  </si>
  <si>
    <t>渋川</t>
  </si>
  <si>
    <t>根の鼻</t>
  </si>
  <si>
    <t>大鉄名古屋</t>
  </si>
  <si>
    <t>ハサカ</t>
  </si>
  <si>
    <t>シブガ</t>
  </si>
  <si>
    <t>オアサ</t>
  </si>
  <si>
    <t>ネノハ</t>
  </si>
  <si>
    <t>キタウ</t>
  </si>
  <si>
    <t>セチュウ</t>
  </si>
  <si>
    <t>オセト</t>
  </si>
  <si>
    <t>ゴツカ</t>
  </si>
  <si>
    <t>ラクア</t>
  </si>
  <si>
    <t>ナダイ</t>
  </si>
  <si>
    <t>ヒエン</t>
  </si>
  <si>
    <t>タキロ</t>
  </si>
  <si>
    <t>トアウ</t>
  </si>
  <si>
    <t>トキシ</t>
  </si>
  <si>
    <t>コエダ</t>
  </si>
  <si>
    <t>ワアイ</t>
  </si>
  <si>
    <t>ミズナ</t>
  </si>
  <si>
    <t>カマド</t>
  </si>
  <si>
    <t>オキジ</t>
  </si>
  <si>
    <t>シュク</t>
  </si>
  <si>
    <t>ブナミ</t>
  </si>
  <si>
    <t>マキケ</t>
  </si>
  <si>
    <t>エナ</t>
  </si>
  <si>
    <t>トウノ</t>
  </si>
  <si>
    <t>ショ</t>
  </si>
  <si>
    <t>ナスガ</t>
  </si>
  <si>
    <t>ニナカ</t>
  </si>
  <si>
    <t>ナカツ</t>
  </si>
  <si>
    <t>カワラ</t>
  </si>
  <si>
    <t>カンザ</t>
  </si>
  <si>
    <t>セイナ</t>
  </si>
  <si>
    <t>ミツヤ</t>
  </si>
  <si>
    <t>ホッポ</t>
  </si>
  <si>
    <t>キリイ</t>
  </si>
  <si>
    <t>イイダ</t>
  </si>
  <si>
    <t>クロダ</t>
  </si>
  <si>
    <t>タカモ</t>
  </si>
  <si>
    <t>マコウ</t>
  </si>
  <si>
    <t>シモガ</t>
  </si>
  <si>
    <t>マツガ</t>
  </si>
  <si>
    <t>タカト</t>
  </si>
  <si>
    <t>ナナク</t>
  </si>
  <si>
    <t>イイジ</t>
  </si>
  <si>
    <t>ニシタ</t>
  </si>
  <si>
    <t>コマコ</t>
  </si>
  <si>
    <t>コチュウ</t>
  </si>
  <si>
    <t>ウワブ</t>
  </si>
  <si>
    <t>オオタ</t>
  </si>
  <si>
    <t>ミソノ</t>
  </si>
  <si>
    <t>ホウオ</t>
  </si>
  <si>
    <t>シモコ</t>
  </si>
  <si>
    <t>サワタ</t>
  </si>
  <si>
    <t>イチュウ</t>
  </si>
  <si>
    <t>イニシ</t>
  </si>
  <si>
    <t>イソノ</t>
  </si>
  <si>
    <t>イミナ</t>
  </si>
  <si>
    <t>イナク</t>
  </si>
  <si>
    <t>ミノワ</t>
  </si>
  <si>
    <t>ミノキ</t>
  </si>
  <si>
    <t>サワ</t>
  </si>
  <si>
    <t>ヒガハ</t>
  </si>
  <si>
    <t>タツナ</t>
  </si>
  <si>
    <t>タツノ</t>
  </si>
  <si>
    <t>カミヒ</t>
  </si>
  <si>
    <t>スワレ</t>
  </si>
  <si>
    <t>オカヤ</t>
  </si>
  <si>
    <t>OK70</t>
  </si>
  <si>
    <t>南岡谷</t>
  </si>
  <si>
    <t>諏訪レイクヒルCC前</t>
  </si>
  <si>
    <t>高架駅</t>
  </si>
  <si>
    <t>3面6線</t>
  </si>
  <si>
    <t>名鉄、名古屋市交通局</t>
  </si>
  <si>
    <t>JR、名古屋市交通局</t>
  </si>
  <si>
    <t>―</t>
  </si>
  <si>
    <t>JR、京成、千葉都市モノレール、東都鉄道</t>
  </si>
  <si>
    <t>千葉都市モノレール</t>
  </si>
  <si>
    <t>名古屋市交通局</t>
  </si>
  <si>
    <t>名鉄</t>
  </si>
  <si>
    <t>JR</t>
  </si>
  <si>
    <t>JR、明知鉄道</t>
  </si>
  <si>
    <t>橋上駅</t>
  </si>
  <si>
    <t>2面3線</t>
  </si>
  <si>
    <t>1面3線</t>
  </si>
  <si>
    <t>明知鉄道</t>
  </si>
  <si>
    <t>1面2線</t>
  </si>
  <si>
    <t>地平駅</t>
  </si>
  <si>
    <t>地平駅</t>
  </si>
  <si>
    <t>高架駅</t>
  </si>
  <si>
    <t>―</t>
  </si>
  <si>
    <t>丸山公園</t>
  </si>
  <si>
    <t>HST大鉄千葉</t>
  </si>
  <si>
    <t>へいちえすてぃーだいてつちば</t>
  </si>
  <si>
    <t>ティチバ</t>
  </si>
  <si>
    <t>―</t>
  </si>
  <si>
    <t>HST新木更津</t>
  </si>
  <si>
    <t>JR、京成、千葉都市モノレール、東都鉄道</t>
  </si>
  <si>
    <t>高架駅</t>
  </si>
  <si>
    <t>2面4線</t>
  </si>
  <si>
    <t>へいちえすてぃーしんきさらず</t>
  </si>
  <si>
    <t>ティキサ</t>
  </si>
  <si>
    <t>HST大鉄千葉</t>
  </si>
  <si>
    <t>HST大鉄横浜</t>
  </si>
  <si>
    <t>2面4線</t>
  </si>
  <si>
    <t>HST大鉄横浜</t>
  </si>
  <si>
    <t>へいちえすてぃーだいてつよこはま</t>
  </si>
  <si>
    <t>ティヨコ</t>
  </si>
  <si>
    <t>HST新二宮</t>
  </si>
  <si>
    <t>JR、京急、東都鉄道、港北湘南鉄道</t>
  </si>
  <si>
    <t>HST新二宮</t>
  </si>
  <si>
    <t>へいちえすてぃーしんにのみや</t>
  </si>
  <si>
    <t>ティニノ</t>
  </si>
  <si>
    <t>HST御殿場中央</t>
  </si>
  <si>
    <t>JR</t>
  </si>
  <si>
    <t>へいちえすてぃーごてんばちゅうおう</t>
  </si>
  <si>
    <t>ティゴテ</t>
  </si>
  <si>
    <t>HST富士</t>
  </si>
  <si>
    <t>へいちえすてぃーふじ</t>
  </si>
  <si>
    <t>ティフジ</t>
  </si>
  <si>
    <t>HST静岡</t>
  </si>
  <si>
    <t>JR、明治旅客鉄道</t>
  </si>
  <si>
    <t>へいちえすてぃーしずおか</t>
  </si>
  <si>
    <t>ティシズ</t>
  </si>
  <si>
    <t>HST掛川</t>
  </si>
  <si>
    <t>JR、静鉄、本州高速鉄道beita</t>
  </si>
  <si>
    <t>へいちえすてぃーかけがわ</t>
  </si>
  <si>
    <t>ティカケ</t>
  </si>
  <si>
    <t>HST浜松</t>
  </si>
  <si>
    <t>JR</t>
  </si>
  <si>
    <t>へいちえすてぃーはままつ</t>
  </si>
  <si>
    <t>ティハマ</t>
  </si>
  <si>
    <t>HST豊橋</t>
  </si>
  <si>
    <t>JR、本州高速鉄道beita</t>
  </si>
  <si>
    <t>へいちえすてぃーとよはし</t>
  </si>
  <si>
    <t>ティトヨ</t>
  </si>
  <si>
    <t>HST岡崎</t>
  </si>
  <si>
    <t>へいちえすてぃーおかざき</t>
  </si>
  <si>
    <t>ティオカ</t>
  </si>
  <si>
    <t>HST大鉄名古屋</t>
  </si>
  <si>
    <t>JR、愛知環状鉄道</t>
  </si>
  <si>
    <t>へいちえすてぃーだいてつなごや</t>
  </si>
  <si>
    <t>ティナゴ</t>
  </si>
  <si>
    <t>JR、名鉄、近鉄、名古屋市交通局、本州高速鉄道beita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</si>
  <si>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</si>
  <si>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</si>
  <si>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</si>
  <si>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</si>
  <si>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</si>
  <si>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</si>
  <si>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</si>
  <si>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</si>
  <si>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</si>
  <si>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</si>
  <si>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</si>
  <si>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N01</t>
  </si>
  <si>
    <t>SO33</t>
  </si>
  <si>
    <t>シコウ</t>
  </si>
  <si>
    <t>大鉄千葉</t>
  </si>
  <si>
    <t>ダチバ</t>
  </si>
  <si>
    <t>TS01</t>
  </si>
  <si>
    <t>―</t>
  </si>
  <si>
    <t>複合駅</t>
  </si>
  <si>
    <t>TS02</t>
  </si>
  <si>
    <t>TS03</t>
  </si>
  <si>
    <t>TS04</t>
  </si>
  <si>
    <t>TS05</t>
  </si>
  <si>
    <t>TS06</t>
  </si>
  <si>
    <t>TS07</t>
  </si>
  <si>
    <t>TS08</t>
  </si>
  <si>
    <t>TS09</t>
  </si>
  <si>
    <t>TS10</t>
  </si>
  <si>
    <t>TS11</t>
  </si>
  <si>
    <t>TS12</t>
  </si>
  <si>
    <t>TS13</t>
  </si>
  <si>
    <t>TS14</t>
  </si>
  <si>
    <t>TS15</t>
  </si>
  <si>
    <t>TS16</t>
  </si>
  <si>
    <t>稲毛海岸</t>
  </si>
  <si>
    <t>イナカ</t>
  </si>
  <si>
    <t>JR</t>
  </si>
  <si>
    <t>海岸幕張</t>
  </si>
  <si>
    <t>カマク</t>
  </si>
  <si>
    <t>大鉄幕張</t>
  </si>
  <si>
    <t>ダマク</t>
  </si>
  <si>
    <t>JR、京成</t>
  </si>
  <si>
    <t>実籾</t>
  </si>
  <si>
    <t>ジモミ</t>
  </si>
  <si>
    <t>大鉄幕張</t>
  </si>
  <si>
    <t>京成</t>
  </si>
  <si>
    <t>南習志野</t>
  </si>
  <si>
    <t>北習志野</t>
  </si>
  <si>
    <t>高根公団</t>
  </si>
  <si>
    <t>ミナラ</t>
  </si>
  <si>
    <t>キナラ</t>
  </si>
  <si>
    <t>タカコ</t>
  </si>
  <si>
    <t>新京成、東葉高速</t>
  </si>
  <si>
    <t>新京成</t>
  </si>
  <si>
    <t>金杉台</t>
  </si>
  <si>
    <t>キスダ</t>
  </si>
  <si>
    <t>馬込沢</t>
  </si>
  <si>
    <t>マザワ</t>
  </si>
  <si>
    <t>金杉台</t>
  </si>
  <si>
    <t>東武</t>
  </si>
  <si>
    <t>市川東</t>
  </si>
  <si>
    <t>曽谷</t>
  </si>
  <si>
    <t>ソヤ</t>
  </si>
  <si>
    <t>イチヒ</t>
  </si>
  <si>
    <t>市川東</t>
  </si>
  <si>
    <t>東京医科歯科大</t>
  </si>
  <si>
    <t>イカシ</t>
  </si>
  <si>
    <t>高砂</t>
  </si>
  <si>
    <t>タカサ</t>
  </si>
  <si>
    <t>東京医科歯科大</t>
  </si>
  <si>
    <t>京成、北総</t>
  </si>
  <si>
    <t>青砥</t>
  </si>
  <si>
    <t>アオト</t>
  </si>
  <si>
    <t>立石</t>
  </si>
  <si>
    <t>タイシ</t>
  </si>
  <si>
    <t>TS17</t>
  </si>
  <si>
    <t>TS18</t>
  </si>
  <si>
    <t>TS19</t>
  </si>
  <si>
    <t>東墨田</t>
  </si>
  <si>
    <t>ヒスミ</t>
  </si>
  <si>
    <t>亀戸</t>
  </si>
  <si>
    <t>カメイ</t>
  </si>
  <si>
    <t>毛利</t>
  </si>
  <si>
    <t>モウリ</t>
  </si>
  <si>
    <t>TS20</t>
  </si>
  <si>
    <t>TS21</t>
  </si>
  <si>
    <t>TS22</t>
  </si>
  <si>
    <t>TS23</t>
  </si>
  <si>
    <t>水天宮前</t>
  </si>
  <si>
    <t>茅場町</t>
  </si>
  <si>
    <t>スイテ</t>
  </si>
  <si>
    <t>チガヤ</t>
  </si>
  <si>
    <t>水天宮前</t>
  </si>
  <si>
    <t>メトロ</t>
  </si>
  <si>
    <t>宝町</t>
  </si>
  <si>
    <t>銀座</t>
  </si>
  <si>
    <t>タカラ</t>
  </si>
  <si>
    <t>ギンザ</t>
  </si>
  <si>
    <t>都営</t>
  </si>
  <si>
    <t>内幸町</t>
  </si>
  <si>
    <t>ナイサ</t>
  </si>
  <si>
    <t>TS24</t>
  </si>
  <si>
    <t>TS25</t>
  </si>
  <si>
    <t>TS26</t>
  </si>
  <si>
    <t>地下駅</t>
  </si>
  <si>
    <t>六本木</t>
  </si>
  <si>
    <t>ロッポ</t>
  </si>
  <si>
    <t>青山一丁目</t>
  </si>
  <si>
    <t>青山一丁目</t>
  </si>
  <si>
    <t>TS27</t>
  </si>
  <si>
    <t>TS28</t>
  </si>
  <si>
    <t>都営、メトロ</t>
  </si>
  <si>
    <t>信濃町</t>
  </si>
  <si>
    <t>シナノ</t>
  </si>
  <si>
    <t>四谷三丁目</t>
  </si>
  <si>
    <t>ヨツヤ</t>
  </si>
  <si>
    <t>新宿</t>
  </si>
  <si>
    <t>TS29</t>
  </si>
  <si>
    <t>JR、小田急、京王、メトロ、都営、（西武）</t>
  </si>
  <si>
    <t>浜松市</t>
  </si>
  <si>
    <t>ハママ</t>
  </si>
  <si>
    <t>OZ01</t>
  </si>
  <si>
    <t>OZ02</t>
  </si>
  <si>
    <t>OZ03</t>
  </si>
  <si>
    <t>OZ04</t>
  </si>
  <si>
    <t>OZ05</t>
  </si>
  <si>
    <t>OZ06</t>
  </si>
  <si>
    <t>OZ07</t>
  </si>
  <si>
    <t>OZ08</t>
  </si>
  <si>
    <t>OZ09</t>
  </si>
  <si>
    <t>OZ10</t>
  </si>
  <si>
    <t>OZ11</t>
  </si>
  <si>
    <t>OZ12</t>
  </si>
  <si>
    <t>OZ13</t>
  </si>
  <si>
    <t>OZ14</t>
  </si>
  <si>
    <t>OZ15</t>
  </si>
  <si>
    <t>OZ16</t>
  </si>
  <si>
    <t>OZ17</t>
  </si>
  <si>
    <t>OZ18</t>
  </si>
  <si>
    <t>OZ19</t>
  </si>
  <si>
    <t>OZ20</t>
  </si>
  <si>
    <t>OZ21</t>
  </si>
  <si>
    <t>OZ22</t>
  </si>
  <si>
    <t>OZ23</t>
  </si>
  <si>
    <t>OZ24</t>
  </si>
  <si>
    <t>OZ25</t>
  </si>
  <si>
    <t>OZ26</t>
  </si>
  <si>
    <t>OZ27</t>
  </si>
  <si>
    <t>OZ28</t>
  </si>
  <si>
    <t>OZ29</t>
  </si>
  <si>
    <t>OZ30</t>
  </si>
  <si>
    <t>富塚</t>
  </si>
  <si>
    <t>トミズ</t>
  </si>
  <si>
    <t>呉松</t>
  </si>
  <si>
    <t>クマツ</t>
  </si>
  <si>
    <t>東都筑</t>
  </si>
  <si>
    <t>ヒトチ</t>
  </si>
  <si>
    <t>東都筑</t>
  </si>
  <si>
    <t>天竜浜名湖鉄道</t>
  </si>
  <si>
    <t>橋上駅</t>
  </si>
  <si>
    <t>都筑</t>
  </si>
  <si>
    <t>トチク</t>
  </si>
  <si>
    <t>新三ヶ日</t>
  </si>
  <si>
    <t>ミッカビ</t>
  </si>
  <si>
    <t>一鍬田</t>
  </si>
  <si>
    <t>イチク</t>
  </si>
  <si>
    <t>一鍬田</t>
  </si>
  <si>
    <t>地平駅</t>
  </si>
  <si>
    <t>新城</t>
  </si>
  <si>
    <t>シンシ</t>
  </si>
  <si>
    <t>くらがり</t>
  </si>
  <si>
    <t>クラガ</t>
  </si>
  <si>
    <t>くらがり</t>
  </si>
  <si>
    <t>地平駅</t>
  </si>
  <si>
    <t>内金</t>
  </si>
  <si>
    <t>ウチキ</t>
  </si>
  <si>
    <t>滝尻</t>
  </si>
  <si>
    <t>タキジ</t>
  </si>
  <si>
    <t>1面2線</t>
  </si>
  <si>
    <t>樫山町</t>
  </si>
  <si>
    <t>カシヤ</t>
  </si>
  <si>
    <t>岡崎C.C.</t>
  </si>
  <si>
    <t>オシイ</t>
  </si>
  <si>
    <t>太平</t>
  </si>
  <si>
    <t>タイヘ</t>
  </si>
  <si>
    <t>岡崎市</t>
  </si>
  <si>
    <t>オカシ</t>
  </si>
  <si>
    <t>北岡崎</t>
  </si>
  <si>
    <t>キオカ</t>
  </si>
  <si>
    <t>愛環</t>
  </si>
  <si>
    <t>北野桝塚</t>
  </si>
  <si>
    <t>マスズ</t>
  </si>
  <si>
    <t>永覚</t>
  </si>
  <si>
    <t>エカク</t>
  </si>
  <si>
    <t>土橋</t>
  </si>
  <si>
    <t>ツシハ</t>
  </si>
  <si>
    <t>名鉄</t>
  </si>
  <si>
    <t>大鉄豊田</t>
  </si>
  <si>
    <t>トヨタ</t>
  </si>
  <si>
    <t>名鉄、愛環</t>
  </si>
  <si>
    <t>二ツ坂</t>
  </si>
  <si>
    <t>フザカ</t>
  </si>
  <si>
    <t>二ツ坂</t>
  </si>
  <si>
    <t>―</t>
  </si>
  <si>
    <t>ミヨシ</t>
  </si>
  <si>
    <t>みよし市</t>
  </si>
  <si>
    <t>東郷</t>
  </si>
  <si>
    <t>日進</t>
  </si>
  <si>
    <t>トウゴ</t>
  </si>
  <si>
    <t>ニシン</t>
  </si>
  <si>
    <t>梅ヶ丘</t>
  </si>
  <si>
    <t>ウメオ</t>
  </si>
  <si>
    <t>瑞穂運動場東</t>
  </si>
  <si>
    <t>瑞穂運動場西</t>
  </si>
  <si>
    <t>ミヒガ</t>
  </si>
  <si>
    <t>ミニシ</t>
  </si>
  <si>
    <t>名古屋市交通局</t>
  </si>
  <si>
    <t>金山</t>
  </si>
  <si>
    <t>カヤマ</t>
  </si>
  <si>
    <t>JR、名鉄、名古屋市交通局</t>
  </si>
  <si>
    <t>広川</t>
  </si>
  <si>
    <t>ヒロカ</t>
  </si>
  <si>
    <t>大鉄名古屋</t>
  </si>
  <si>
    <t>ダナゴ</t>
  </si>
  <si>
    <t>JR、名鉄、近鉄、名古屋市交通局、本州高速鉄道beita</t>
  </si>
  <si>
    <t>高架駅</t>
  </si>
  <si>
    <t>東雲</t>
  </si>
  <si>
    <t>トウン</t>
  </si>
  <si>
    <t>DB09</t>
  </si>
  <si>
    <t>東雲</t>
  </si>
  <si>
    <t>りんかい線</t>
  </si>
  <si>
    <t>有明</t>
  </si>
  <si>
    <t>新木場</t>
  </si>
  <si>
    <t>シキバ</t>
  </si>
  <si>
    <t>DB10</t>
  </si>
  <si>
    <t>JR、りんかい線</t>
  </si>
  <si>
    <t>葛西臨海公園</t>
  </si>
  <si>
    <t>カサイ</t>
  </si>
  <si>
    <t>DB11</t>
  </si>
  <si>
    <t>JR</t>
  </si>
  <si>
    <t>TK01</t>
  </si>
  <si>
    <t>TK02</t>
  </si>
  <si>
    <t>TK03</t>
  </si>
  <si>
    <t>TK04</t>
  </si>
  <si>
    <t>TK05</t>
  </si>
  <si>
    <t>TK06</t>
  </si>
  <si>
    <t>TK07</t>
  </si>
  <si>
    <t>東京ディズニーランド</t>
  </si>
  <si>
    <t>ディズ</t>
  </si>
  <si>
    <t>浦安</t>
  </si>
  <si>
    <t>ウラヤ</t>
  </si>
  <si>
    <t>メトロ</t>
  </si>
  <si>
    <t>南浦安</t>
  </si>
  <si>
    <t>ミウヤ</t>
  </si>
  <si>
    <t>一之江</t>
  </si>
  <si>
    <t>イノエ</t>
  </si>
  <si>
    <t>都営</t>
  </si>
  <si>
    <t>八蔵橋</t>
  </si>
  <si>
    <t>ハチゾ</t>
  </si>
  <si>
    <t>新小岩</t>
  </si>
  <si>
    <t>コイワ</t>
  </si>
  <si>
    <t>奥戸</t>
  </si>
  <si>
    <t>オクド</t>
  </si>
  <si>
    <t>青砥</t>
  </si>
  <si>
    <t>アオト</t>
  </si>
  <si>
    <t>京成</t>
  </si>
  <si>
    <t>亀青</t>
  </si>
  <si>
    <t>カアオ</t>
  </si>
  <si>
    <t>亀有</t>
  </si>
  <si>
    <t>カアリ</t>
  </si>
  <si>
    <t>北綾瀬</t>
  </si>
  <si>
    <t>アヤセ</t>
  </si>
  <si>
    <t>メトロ</t>
  </si>
  <si>
    <t>TK08</t>
  </si>
  <si>
    <t>TK09</t>
  </si>
  <si>
    <t>TK10</t>
  </si>
  <si>
    <t>TK11</t>
  </si>
  <si>
    <t>TK12</t>
  </si>
  <si>
    <t>TK13</t>
  </si>
  <si>
    <t>TK14</t>
  </si>
  <si>
    <t>TK15</t>
  </si>
  <si>
    <t>TK16</t>
  </si>
  <si>
    <t>TK17</t>
  </si>
  <si>
    <t>TK18</t>
  </si>
  <si>
    <t>TK19</t>
  </si>
  <si>
    <t>TK20</t>
  </si>
  <si>
    <t>東栗原</t>
  </si>
  <si>
    <t>ヒクリ</t>
  </si>
  <si>
    <t>西新井</t>
  </si>
  <si>
    <t>東武</t>
  </si>
  <si>
    <t>大師前</t>
  </si>
  <si>
    <t>ニアラ</t>
  </si>
  <si>
    <t>ダイシ</t>
  </si>
  <si>
    <t>江北</t>
  </si>
  <si>
    <t>エキタ</t>
  </si>
  <si>
    <t>都営（日暮里・舎人ライナー）</t>
  </si>
  <si>
    <t>王子金谷</t>
  </si>
  <si>
    <t>オウジ</t>
  </si>
  <si>
    <t>赤羽</t>
  </si>
  <si>
    <t>アカバ</t>
  </si>
  <si>
    <t>北赤羽</t>
  </si>
  <si>
    <t>キアカ</t>
  </si>
  <si>
    <t>志村三丁目</t>
  </si>
  <si>
    <t>シムラ</t>
  </si>
  <si>
    <t>TK21</t>
  </si>
  <si>
    <t>TK22</t>
  </si>
  <si>
    <t>TK23</t>
  </si>
  <si>
    <t>TK24</t>
  </si>
  <si>
    <t>TK25</t>
  </si>
  <si>
    <t>東武練馬</t>
  </si>
  <si>
    <t>トウネ</t>
  </si>
  <si>
    <t>平和台</t>
  </si>
  <si>
    <t>ヘイワ</t>
  </si>
  <si>
    <t>練馬春日町</t>
  </si>
  <si>
    <t>ネカス</t>
  </si>
  <si>
    <t>練馬高野台</t>
  </si>
  <si>
    <t>ネコウ</t>
  </si>
  <si>
    <t>練馬高野台</t>
  </si>
  <si>
    <t>西武</t>
  </si>
  <si>
    <t>井荻</t>
  </si>
  <si>
    <t>イオギ</t>
  </si>
  <si>
    <t>TK26</t>
  </si>
  <si>
    <t>TK27</t>
  </si>
  <si>
    <t>TK28</t>
  </si>
  <si>
    <t>TK29</t>
  </si>
  <si>
    <t>TK30</t>
  </si>
  <si>
    <t>荻窪</t>
  </si>
  <si>
    <t>オクボ</t>
  </si>
  <si>
    <t>JR、メトロ</t>
  </si>
  <si>
    <t>高井戸</t>
  </si>
  <si>
    <t>タカイ</t>
  </si>
  <si>
    <t>京王</t>
  </si>
  <si>
    <t>八幡山</t>
  </si>
  <si>
    <t>ヤヤマ</t>
  </si>
  <si>
    <t>祖師ヶ谷大蔵</t>
  </si>
  <si>
    <t>ソシガ</t>
  </si>
  <si>
    <t>小田急</t>
  </si>
  <si>
    <t>岡本</t>
  </si>
  <si>
    <t>オカモ</t>
  </si>
  <si>
    <t>二湖玉川</t>
  </si>
  <si>
    <t>フタコ</t>
  </si>
  <si>
    <t>TK31</t>
  </si>
  <si>
    <t>二子玉川</t>
  </si>
  <si>
    <t>TK32</t>
  </si>
  <si>
    <t>TK33</t>
  </si>
  <si>
    <t>TK34</t>
  </si>
  <si>
    <t>TK35</t>
  </si>
  <si>
    <t>東急</t>
  </si>
  <si>
    <t>野毛</t>
  </si>
  <si>
    <t>ノゲ</t>
  </si>
  <si>
    <t>田園調布</t>
  </si>
  <si>
    <t>デンエ</t>
  </si>
  <si>
    <t>雪が谷大塚</t>
  </si>
  <si>
    <t>ユキオ</t>
  </si>
  <si>
    <t>西馬込</t>
  </si>
  <si>
    <t>ニウマ</t>
  </si>
  <si>
    <t>大森</t>
  </si>
  <si>
    <t>オミリ</t>
  </si>
  <si>
    <t>TK36</t>
  </si>
  <si>
    <t>流通センター</t>
  </si>
  <si>
    <t>センタ</t>
  </si>
  <si>
    <t>TK37</t>
  </si>
  <si>
    <t>大鉄名古屋</t>
  </si>
  <si>
    <t>アオイ</t>
  </si>
  <si>
    <t>ダラン</t>
  </si>
  <si>
    <t>AD01</t>
  </si>
  <si>
    <t>―</t>
  </si>
  <si>
    <t>2面4線</t>
  </si>
  <si>
    <t>アンパンマンランド前</t>
  </si>
  <si>
    <t>アンパ</t>
  </si>
  <si>
    <t>AD02</t>
  </si>
  <si>
    <t>足柄ダイランド入口</t>
  </si>
  <si>
    <t>プール前</t>
  </si>
  <si>
    <t>ホテル前</t>
  </si>
  <si>
    <t>めいろ地区</t>
  </si>
  <si>
    <t>プール</t>
  </si>
  <si>
    <t>ホテル</t>
  </si>
  <si>
    <t>AD03</t>
  </si>
  <si>
    <t>AD04</t>
  </si>
  <si>
    <t>AD05</t>
  </si>
  <si>
    <t>東地区</t>
  </si>
  <si>
    <t>中央地区</t>
  </si>
  <si>
    <t>西地区</t>
  </si>
  <si>
    <t>ヒチク</t>
  </si>
  <si>
    <t>チチク</t>
  </si>
  <si>
    <t>メチク</t>
  </si>
  <si>
    <t>ニチク</t>
  </si>
  <si>
    <t>DM01</t>
  </si>
  <si>
    <t>DM02</t>
  </si>
  <si>
    <t>DM03</t>
  </si>
  <si>
    <t>DM04</t>
  </si>
  <si>
    <t>DM05</t>
  </si>
  <si>
    <t>東地区</t>
  </si>
  <si>
    <t>中央地区</t>
  </si>
  <si>
    <t>西地区</t>
  </si>
  <si>
    <t>BS11</t>
  </si>
  <si>
    <t>東木更津</t>
  </si>
  <si>
    <t>―</t>
  </si>
  <si>
    <t>東木更津</t>
  </si>
  <si>
    <t>ヒキサ</t>
  </si>
  <si>
    <t>ドイツ村</t>
  </si>
  <si>
    <t>ドイツ</t>
  </si>
  <si>
    <t>BS13</t>
  </si>
  <si>
    <t>BS14</t>
  </si>
  <si>
    <t>BS15</t>
  </si>
  <si>
    <t>BS16</t>
  </si>
  <si>
    <t>BS17</t>
  </si>
  <si>
    <t>BS19</t>
  </si>
  <si>
    <t>俵田</t>
  </si>
  <si>
    <t>タワラ</t>
  </si>
  <si>
    <t>山本</t>
  </si>
  <si>
    <t>久留里</t>
  </si>
  <si>
    <t>クルリ</t>
  </si>
  <si>
    <t>ヤマモ</t>
  </si>
  <si>
    <t>川谷</t>
  </si>
  <si>
    <t>カワタ</t>
  </si>
  <si>
    <t>上総大久保</t>
  </si>
  <si>
    <t>オオク</t>
  </si>
  <si>
    <t>上総市川</t>
  </si>
  <si>
    <t>ジイチ</t>
  </si>
  <si>
    <t>オタキ</t>
  </si>
  <si>
    <t>大多喜東</t>
  </si>
  <si>
    <t>引田</t>
  </si>
  <si>
    <t>ヒキタ</t>
  </si>
  <si>
    <t>北国吉</t>
  </si>
  <si>
    <t>クニキ</t>
  </si>
  <si>
    <t>上総東</t>
  </si>
  <si>
    <t>ジヒガ</t>
  </si>
  <si>
    <t>滝口神社</t>
  </si>
  <si>
    <t>大原</t>
  </si>
  <si>
    <t>オハラ</t>
  </si>
  <si>
    <t>和泉浦</t>
  </si>
  <si>
    <t>岬町</t>
  </si>
  <si>
    <t>九十九里中央</t>
  </si>
  <si>
    <t>南飯岡</t>
  </si>
  <si>
    <t>銚子南</t>
  </si>
  <si>
    <t>銚子</t>
  </si>
  <si>
    <t>BS25</t>
  </si>
  <si>
    <t>BS26</t>
  </si>
  <si>
    <t>BS27</t>
  </si>
  <si>
    <t>BS28</t>
  </si>
  <si>
    <t>BS29</t>
  </si>
  <si>
    <t>BS30</t>
  </si>
  <si>
    <t>BS31</t>
  </si>
  <si>
    <t>BS32</t>
  </si>
  <si>
    <t>BS33</t>
  </si>
  <si>
    <t>BS34</t>
  </si>
  <si>
    <t>BS35</t>
  </si>
  <si>
    <t>イズウ</t>
  </si>
  <si>
    <t>ミサキ</t>
  </si>
  <si>
    <t>イイオ</t>
  </si>
  <si>
    <t>明海</t>
  </si>
  <si>
    <t>FN01</t>
  </si>
  <si>
    <t>香澄</t>
  </si>
  <si>
    <t>カスミ</t>
  </si>
  <si>
    <t>チウシ</t>
  </si>
  <si>
    <t>チウミ</t>
  </si>
  <si>
    <t>FN02</t>
  </si>
  <si>
    <t>FN03</t>
  </si>
  <si>
    <t>FN04</t>
  </si>
  <si>
    <t>FN05</t>
  </si>
  <si>
    <t>FN06</t>
  </si>
  <si>
    <t>FN07</t>
  </si>
  <si>
    <t>FN08</t>
  </si>
  <si>
    <t>FN09</t>
  </si>
  <si>
    <t>大鉄津田沼</t>
  </si>
  <si>
    <t>大鉄船橋</t>
  </si>
  <si>
    <t>船橋高校前</t>
  </si>
  <si>
    <t>西船橋</t>
  </si>
  <si>
    <t>原木高谷</t>
  </si>
  <si>
    <t>塩焼</t>
  </si>
  <si>
    <t>千鳥町</t>
  </si>
  <si>
    <t>ツダヌ</t>
  </si>
  <si>
    <t>フナコ</t>
  </si>
  <si>
    <t>フナバ</t>
  </si>
  <si>
    <t>ニフナ</t>
  </si>
  <si>
    <t>バラキ</t>
  </si>
  <si>
    <t>シオヤ</t>
  </si>
  <si>
    <t>チドリ</t>
  </si>
  <si>
    <t>アケミ</t>
  </si>
  <si>
    <t>JR、メトロ、（京成）</t>
  </si>
  <si>
    <t>JR、京成、東武</t>
  </si>
  <si>
    <t>JR、新京成</t>
  </si>
  <si>
    <t>FS01</t>
  </si>
  <si>
    <t>FS02</t>
  </si>
  <si>
    <t>FS03</t>
  </si>
  <si>
    <t>FS04</t>
  </si>
  <si>
    <t>FS05</t>
  </si>
  <si>
    <t>FS06</t>
  </si>
  <si>
    <t>FS07</t>
  </si>
  <si>
    <t>FS08</t>
  </si>
  <si>
    <t>FS09</t>
  </si>
  <si>
    <t>FS10</t>
  </si>
  <si>
    <t>水土野</t>
  </si>
  <si>
    <t>ミドノ</t>
  </si>
  <si>
    <t>須走</t>
  </si>
  <si>
    <t>山中湖</t>
  </si>
  <si>
    <t>忍野</t>
  </si>
  <si>
    <t>富士山</t>
  </si>
  <si>
    <t>富士急ハイランド</t>
  </si>
  <si>
    <t>西河口湖</t>
  </si>
  <si>
    <t>鳴沢</t>
  </si>
  <si>
    <t>精進湖</t>
  </si>
  <si>
    <t>本栖湖</t>
  </si>
  <si>
    <t>市ノ瀬</t>
  </si>
  <si>
    <t>身延中央</t>
  </si>
  <si>
    <t>FS11</t>
  </si>
  <si>
    <t>FS12</t>
  </si>
  <si>
    <t>甲斐下部</t>
  </si>
  <si>
    <t>FS13</t>
  </si>
  <si>
    <t>スバシ</t>
  </si>
  <si>
    <t>ヤマコ</t>
  </si>
  <si>
    <t>オシノ</t>
  </si>
  <si>
    <t>フジハ</t>
  </si>
  <si>
    <t>カワコ</t>
  </si>
  <si>
    <t>ナルサ</t>
  </si>
  <si>
    <t>シウコ</t>
  </si>
  <si>
    <t>モトコ</t>
  </si>
  <si>
    <t>シモベ</t>
  </si>
  <si>
    <t>イチセ</t>
  </si>
  <si>
    <t>ミノブ</t>
  </si>
  <si>
    <t>富士急</t>
  </si>
  <si>
    <t>地平駅</t>
  </si>
  <si>
    <t>地下駅</t>
  </si>
  <si>
    <t>7面6線</t>
  </si>
  <si>
    <t>2面6線</t>
  </si>
  <si>
    <t>4面8線</t>
  </si>
  <si>
    <t>4面10線</t>
  </si>
  <si>
    <t>5面10線</t>
  </si>
  <si>
    <t>6面12線</t>
  </si>
  <si>
    <t>5面10線</t>
  </si>
  <si>
    <t>4面6線</t>
  </si>
  <si>
    <t>あしがらだいらんどいりぐち</t>
  </si>
  <si>
    <t>あんぱんまんらんどまえ</t>
  </si>
  <si>
    <t>ぷーるまえ</t>
  </si>
  <si>
    <t>ほてるまえ</t>
  </si>
  <si>
    <t>めいろちく</t>
  </si>
  <si>
    <t>しんきさらず</t>
  </si>
  <si>
    <t>うみほたる</t>
  </si>
  <si>
    <t>うきしまちょう</t>
  </si>
  <si>
    <t>こじまちょう</t>
  </si>
  <si>
    <t>さんぎょうどうろ</t>
  </si>
  <si>
    <t>かわさきだいし</t>
  </si>
  <si>
    <t>すずきちょう</t>
  </si>
  <si>
    <t>みなとちょう</t>
  </si>
  <si>
    <t>だいてつかわさき</t>
  </si>
  <si>
    <t>しりて</t>
  </si>
  <si>
    <t>すえきち</t>
  </si>
  <si>
    <t>だいてつつるみ</t>
  </si>
  <si>
    <t>こくどう</t>
  </si>
  <si>
    <t>しんなまむぎ</t>
  </si>
  <si>
    <t>だいてつしんこやす</t>
  </si>
  <si>
    <t>ひがしかながわ</t>
  </si>
  <si>
    <t>かながわ</t>
  </si>
  <si>
    <t>だいてつよこはま</t>
  </si>
  <si>
    <t>だいてつちば</t>
  </si>
  <si>
    <t>けんちょうまえ</t>
  </si>
  <si>
    <t>そが</t>
  </si>
  <si>
    <t>やわたうら</t>
  </si>
  <si>
    <t>しらがね</t>
  </si>
  <si>
    <t>りんかいこうえん</t>
  </si>
  <si>
    <t>りんかいこうえんみなみ</t>
  </si>
  <si>
    <t>にしあねがさき</t>
  </si>
  <si>
    <t>ながうら</t>
  </si>
  <si>
    <t>そでがうら</t>
  </si>
  <si>
    <t>はねだくうこうこくさいせんたーみなる</t>
  </si>
  <si>
    <t>はねだくうこうこくないせんたーみなる</t>
  </si>
  <si>
    <t>けいひんじま</t>
  </si>
  <si>
    <t>はまおおもり</t>
  </si>
  <si>
    <t>おおいけいばじょうまえ</t>
  </si>
  <si>
    <t>しながわしーさいど</t>
  </si>
  <si>
    <t>とうきょうてれぽーと</t>
  </si>
  <si>
    <t>ありあけ</t>
  </si>
  <si>
    <t>とううん</t>
  </si>
  <si>
    <t>しんきば</t>
  </si>
  <si>
    <t>かさいりんかいこうえん</t>
  </si>
  <si>
    <t>つじどう</t>
  </si>
  <si>
    <t>すなばぽけっとぱーく</t>
  </si>
  <si>
    <t>しょうなんこうかだいがく</t>
  </si>
  <si>
    <t>くげぬまかいひんこうえん</t>
  </si>
  <si>
    <t>しょうなんかいがんこうえん</t>
  </si>
  <si>
    <t>しんえのしますいぞくかん</t>
  </si>
  <si>
    <t>えのしま</t>
  </si>
  <si>
    <t>かたせえのしま</t>
  </si>
  <si>
    <t>えのしまちゅうおう</t>
  </si>
  <si>
    <t>えのしまみなみ</t>
  </si>
  <si>
    <t>しょうなんや</t>
  </si>
  <si>
    <t>しんにしかまくら</t>
  </si>
  <si>
    <t>かいがんちがさき</t>
  </si>
  <si>
    <t>ひらつかそでがうら</t>
  </si>
  <si>
    <t>おおいそ</t>
  </si>
  <si>
    <t>しんにのみや</t>
  </si>
  <si>
    <t>ふじざわ</t>
  </si>
  <si>
    <t>なかいかもざわ</t>
  </si>
  <si>
    <t>だいてつまつだ</t>
  </si>
  <si>
    <t>ひがしやまきた</t>
  </si>
  <si>
    <t>やまきた</t>
  </si>
  <si>
    <t>するがおやま</t>
  </si>
  <si>
    <t>にしあしがら</t>
  </si>
  <si>
    <t>ごてんばふかざわ</t>
  </si>
  <si>
    <t>ごてんばちゅうおう</t>
  </si>
  <si>
    <t>ごてんばいたづま</t>
  </si>
  <si>
    <t>ひがしふじえんしゅうじょう</t>
  </si>
  <si>
    <t>すやま</t>
  </si>
  <si>
    <t>ふじさふぁりぱーく</t>
  </si>
  <si>
    <t>ふじさんこどものくに</t>
  </si>
  <si>
    <t>いまみや</t>
  </si>
  <si>
    <t>ふじみだい</t>
  </si>
  <si>
    <t>ふじいまいずみ</t>
  </si>
  <si>
    <t>ふじちゅうおう</t>
  </si>
  <si>
    <t>ふじ</t>
  </si>
  <si>
    <t>はまな</t>
  </si>
  <si>
    <t>こさい</t>
  </si>
  <si>
    <t>とよはし</t>
  </si>
  <si>
    <t>みかわ</t>
  </si>
  <si>
    <t>にしお</t>
  </si>
  <si>
    <t>おおぶ</t>
  </si>
  <si>
    <t>とうかい</t>
  </si>
  <si>
    <t>なごやしがい</t>
  </si>
  <si>
    <t>なごや</t>
  </si>
  <si>
    <t>くぼちょう</t>
  </si>
  <si>
    <t>みなみおおた</t>
  </si>
  <si>
    <t>まくだ</t>
  </si>
  <si>
    <t>しんぐみょうじ</t>
  </si>
  <si>
    <t>しんかみおおおか</t>
  </si>
  <si>
    <t>びょうぶうら</t>
  </si>
  <si>
    <t>ようこうだい</t>
  </si>
  <si>
    <t>こやまだい</t>
  </si>
  <si>
    <t>しんほんごうだい</t>
  </si>
  <si>
    <t>おおふな</t>
  </si>
  <si>
    <t>たかの</t>
  </si>
  <si>
    <t>いまいずみだい</t>
  </si>
  <si>
    <t>にかいどう</t>
  </si>
  <si>
    <t>かまくら</t>
  </si>
  <si>
    <t>ざいもくざ</t>
  </si>
  <si>
    <t>こつぼしんじゅく</t>
  </si>
  <si>
    <t>ずし</t>
  </si>
  <si>
    <t>さくらやま</t>
  </si>
  <si>
    <t>たうら</t>
  </si>
  <si>
    <t>へみ</t>
  </si>
  <si>
    <t>しんよこすか</t>
  </si>
  <si>
    <t>まぼりちょう</t>
  </si>
  <si>
    <t>うらがおか</t>
  </si>
  <si>
    <t>だいてつくりはま</t>
  </si>
  <si>
    <t>はいらんど</t>
  </si>
  <si>
    <t>ながざわ</t>
  </si>
  <si>
    <t>つくい</t>
  </si>
  <si>
    <t>みうらかいがん</t>
  </si>
  <si>
    <t>はっせ</t>
  </si>
  <si>
    <t>むつあい</t>
  </si>
  <si>
    <t>みうらちゅうおう</t>
  </si>
  <si>
    <t>しろヶじま</t>
  </si>
  <si>
    <t>だいてつなごや</t>
  </si>
  <si>
    <t>さかえ</t>
  </si>
  <si>
    <t>ちくさ</t>
  </si>
  <si>
    <t>じゆうがおか</t>
  </si>
  <si>
    <t>はらさかい</t>
  </si>
  <si>
    <t>しぶかわ</t>
  </si>
  <si>
    <t>おわりあさひ</t>
  </si>
  <si>
    <t>ねのはな</t>
  </si>
  <si>
    <t>きたうら</t>
  </si>
  <si>
    <t>せとちゅうおう</t>
  </si>
  <si>
    <t>おわりせと</t>
  </si>
  <si>
    <t>ごいつか</t>
  </si>
  <si>
    <t>らくあい</t>
  </si>
  <si>
    <t>なごやがくいんだいまえ</t>
  </si>
  <si>
    <t>ひらえん</t>
  </si>
  <si>
    <t>たきろ</t>
  </si>
  <si>
    <t>ときぷれみあむあうとれっとまえ</t>
  </si>
  <si>
    <t>ときし</t>
  </si>
  <si>
    <t>こえだ</t>
  </si>
  <si>
    <t>わあい</t>
  </si>
  <si>
    <t>みずなみちゅうおう</t>
  </si>
  <si>
    <t>かまどみなみ</t>
  </si>
  <si>
    <t>おきじま</t>
  </si>
  <si>
    <t>しゅく</t>
  </si>
  <si>
    <t>ぶなみにし</t>
  </si>
  <si>
    <t>まきけね</t>
  </si>
  <si>
    <t>えな</t>
  </si>
  <si>
    <t>とうの</t>
  </si>
  <si>
    <t>しょ</t>
  </si>
  <si>
    <t>なすがわ</t>
  </si>
  <si>
    <t>にしなかつがわ</t>
  </si>
  <si>
    <t>なかつがわ</t>
  </si>
  <si>
    <t>かわらてんやま</t>
  </si>
  <si>
    <t>かんざか</t>
  </si>
  <si>
    <t>せいないじ</t>
  </si>
  <si>
    <t>みつやま</t>
  </si>
  <si>
    <t>ほっぽう</t>
  </si>
  <si>
    <t>きりいし</t>
  </si>
  <si>
    <t>いいだ</t>
  </si>
  <si>
    <t>かみくろだ</t>
  </si>
  <si>
    <t>たかもり</t>
  </si>
  <si>
    <t>まるやまこうえん</t>
  </si>
  <si>
    <t>しもがきと</t>
  </si>
  <si>
    <t>きたまつかわ</t>
  </si>
  <si>
    <t>たかとおはら</t>
  </si>
  <si>
    <t>きたななくぼ</t>
  </si>
  <si>
    <t>いいじまちゅうおう</t>
  </si>
  <si>
    <t>にしたぎり</t>
  </si>
  <si>
    <t>こまがねこうぎょうこうこうまえ</t>
  </si>
  <si>
    <t>こまがねちゅうおう</t>
  </si>
  <si>
    <t>うわぶきた</t>
  </si>
  <si>
    <t>おおたきりばし</t>
  </si>
  <si>
    <t>みやたそのた</t>
  </si>
  <si>
    <t>ほうおんじ</t>
  </si>
  <si>
    <t>しもこで</t>
  </si>
  <si>
    <t>さわたり</t>
  </si>
  <si>
    <t>いなちゅうおう</t>
  </si>
  <si>
    <t>いなにし</t>
  </si>
  <si>
    <t>いなそのた</t>
  </si>
  <si>
    <t>いなみなみとの</t>
  </si>
  <si>
    <t>いなくぼ</t>
  </si>
  <si>
    <t>みのわ</t>
  </si>
  <si>
    <t>みのわきた</t>
  </si>
  <si>
    <t>さわ</t>
  </si>
  <si>
    <t>ひがしはば</t>
  </si>
  <si>
    <t>たつのなかやま</t>
  </si>
  <si>
    <t>たつの</t>
  </si>
  <si>
    <t>かみひらで</t>
  </si>
  <si>
    <t>すわれいくひるＣＣまえ</t>
  </si>
  <si>
    <t>みなみおかや</t>
  </si>
  <si>
    <t>はままつし</t>
  </si>
  <si>
    <t>とみずか</t>
  </si>
  <si>
    <t>くれまつ</t>
  </si>
  <si>
    <t>ひがしとちく</t>
  </si>
  <si>
    <t>とちく</t>
  </si>
  <si>
    <t>しんみっかび</t>
  </si>
  <si>
    <t>いちくわた</t>
  </si>
  <si>
    <t>しんしろ</t>
  </si>
  <si>
    <t>くらがり</t>
  </si>
  <si>
    <t>うちきん</t>
  </si>
  <si>
    <t>たきじり</t>
  </si>
  <si>
    <t>かしやまちょう</t>
  </si>
  <si>
    <t>おかざきC.C.</t>
  </si>
  <si>
    <t>たいへい</t>
  </si>
  <si>
    <t>おかざきし</t>
  </si>
  <si>
    <t>きたおかざき</t>
  </si>
  <si>
    <t>きたのますづか</t>
  </si>
  <si>
    <t>えかく</t>
  </si>
  <si>
    <t>つちはし</t>
  </si>
  <si>
    <t>だいてつとよた</t>
  </si>
  <si>
    <t>ふたつざか</t>
  </si>
  <si>
    <t>みよしし</t>
  </si>
  <si>
    <t>とうごう</t>
  </si>
  <si>
    <t>にっしん</t>
  </si>
  <si>
    <t>うめがおか</t>
  </si>
  <si>
    <t>みずほうんどうじょうひがし</t>
  </si>
  <si>
    <t>みずほうんどうじょうにし</t>
  </si>
  <si>
    <t>かなやま</t>
  </si>
  <si>
    <t>ひろかわ</t>
  </si>
  <si>
    <t>ふじかわみなみ</t>
  </si>
  <si>
    <t>かんばらこがね</t>
  </si>
  <si>
    <t>ゆいひがしやまでら</t>
  </si>
  <si>
    <t>ゆいくらざわ</t>
  </si>
  <si>
    <t>やぎま</t>
  </si>
  <si>
    <t>よこすな</t>
  </si>
  <si>
    <t>やさか</t>
  </si>
  <si>
    <t>いしかわ</t>
  </si>
  <si>
    <t>はんざえもん</t>
  </si>
  <si>
    <t>くさち</t>
  </si>
  <si>
    <t>しずおかそうごううんどうじょう</t>
  </si>
  <si>
    <t>ひがししずおか</t>
  </si>
  <si>
    <t>しずおか</t>
  </si>
  <si>
    <t>てごし</t>
  </si>
  <si>
    <t>まるこ</t>
  </si>
  <si>
    <t>うつのたに</t>
  </si>
  <si>
    <t>よこうち</t>
  </si>
  <si>
    <t>ふじえだちゅうおう</t>
  </si>
  <si>
    <t>すえひろ</t>
  </si>
  <si>
    <t>たかしまちょう</t>
  </si>
  <si>
    <t>しまだ</t>
  </si>
  <si>
    <t>しんかなや</t>
  </si>
  <si>
    <t>さよしか</t>
  </si>
  <si>
    <t>ひさか</t>
  </si>
  <si>
    <t>ほんじょ</t>
  </si>
  <si>
    <t>かけがわ</t>
  </si>
  <si>
    <t>りょうけ</t>
  </si>
  <si>
    <t>ふくろいちゅうおう</t>
  </si>
  <si>
    <t>にしじま</t>
  </si>
  <si>
    <t>いわたきた</t>
  </si>
  <si>
    <t>とよたいけだ</t>
  </si>
  <si>
    <t>はままつきたじま</t>
  </si>
  <si>
    <t>とうきょうでぃずにーらんど</t>
  </si>
  <si>
    <t>みなみうらやす</t>
  </si>
  <si>
    <t>うらやす</t>
  </si>
  <si>
    <t>いちのえ</t>
  </si>
  <si>
    <t>はちぞうばし</t>
  </si>
  <si>
    <t>しんこいわ</t>
  </si>
  <si>
    <t>おくど</t>
  </si>
  <si>
    <t>あおと</t>
  </si>
  <si>
    <t>かめあお</t>
  </si>
  <si>
    <t>かめあり</t>
  </si>
  <si>
    <t>きたあやせ</t>
  </si>
  <si>
    <t>ひがしくりはら</t>
  </si>
  <si>
    <t>にしあらい</t>
  </si>
  <si>
    <t>だいしまえ</t>
  </si>
  <si>
    <t>えきた</t>
  </si>
  <si>
    <t>おうじかなや</t>
  </si>
  <si>
    <t>あかばね</t>
  </si>
  <si>
    <t>きたあかばね</t>
  </si>
  <si>
    <t>しむらさんちょうめ</t>
  </si>
  <si>
    <t>とうぶねりま</t>
  </si>
  <si>
    <t>へいわだい</t>
  </si>
  <si>
    <t>ねりまかすがちょう</t>
  </si>
  <si>
    <t>ねりまこうやだい</t>
  </si>
  <si>
    <t>いおぎ</t>
  </si>
  <si>
    <t>おぎくぼ</t>
  </si>
  <si>
    <t>たかいど</t>
  </si>
  <si>
    <t>やわたやま</t>
  </si>
  <si>
    <t>そしがやおおくら</t>
  </si>
  <si>
    <t>おかもと</t>
  </si>
  <si>
    <t>ふたこたまがわ</t>
  </si>
  <si>
    <t>のげ</t>
  </si>
  <si>
    <t>でんえんちょうふ</t>
  </si>
  <si>
    <t>ゆきがやおおつか</t>
  </si>
  <si>
    <t>にしうまごめ</t>
  </si>
  <si>
    <t>おおもり</t>
  </si>
  <si>
    <t>りゅうつうせんたー</t>
  </si>
  <si>
    <t>いなげかいがん</t>
  </si>
  <si>
    <t>かいがんまくはり</t>
  </si>
  <si>
    <t>だいてつまくはり</t>
  </si>
  <si>
    <t>じつもみ</t>
  </si>
  <si>
    <t>みなみならしの</t>
  </si>
  <si>
    <t>きたならしの</t>
  </si>
  <si>
    <t>たかねこうだん</t>
  </si>
  <si>
    <t>きんすぎだい</t>
  </si>
  <si>
    <t>まこみざわ</t>
  </si>
  <si>
    <t>いちかわひがし</t>
  </si>
  <si>
    <t>そや</t>
  </si>
  <si>
    <t>とうきょういかしかだい</t>
  </si>
  <si>
    <t>たかさご</t>
  </si>
  <si>
    <t>たていし</t>
  </si>
  <si>
    <t>ひがしすみだ</t>
  </si>
  <si>
    <t>かめいど</t>
  </si>
  <si>
    <t>もうり</t>
  </si>
  <si>
    <t>すいてんぐうまえ</t>
  </si>
  <si>
    <t>ちがやばちょう</t>
  </si>
  <si>
    <t>たからまち</t>
  </si>
  <si>
    <t>ぎんざ</t>
  </si>
  <si>
    <t>ないさいわいちょう</t>
  </si>
  <si>
    <t>ろっぽんぎ</t>
  </si>
  <si>
    <t>あおやまいっちょうめ</t>
  </si>
  <si>
    <t>しなのちょう</t>
  </si>
  <si>
    <t>よつやさんちょうめ</t>
  </si>
  <si>
    <t>しんじゅく</t>
  </si>
  <si>
    <t>イチミ</t>
  </si>
  <si>
    <t>キイチ</t>
  </si>
  <si>
    <t>シクジ</t>
  </si>
  <si>
    <t>シオン</t>
  </si>
  <si>
    <t>シカイ</t>
  </si>
  <si>
    <t>一宮町</t>
  </si>
  <si>
    <t>北一宮</t>
  </si>
  <si>
    <t>新千葉長生</t>
  </si>
  <si>
    <t>白子九十九里</t>
  </si>
  <si>
    <t>白子温泉</t>
  </si>
  <si>
    <t>白子海岸</t>
  </si>
  <si>
    <t>南四天木海岸</t>
  </si>
  <si>
    <t>白里</t>
  </si>
  <si>
    <t>北今泉</t>
  </si>
  <si>
    <t>薄島</t>
  </si>
  <si>
    <t>鳴浜</t>
  </si>
  <si>
    <t>蓮沼</t>
  </si>
  <si>
    <t>新蓮沼</t>
  </si>
  <si>
    <t>蓮沼海浜公園入口</t>
  </si>
  <si>
    <t>堀川</t>
  </si>
  <si>
    <t>野手浜今泉</t>
  </si>
  <si>
    <t>下総長谷</t>
  </si>
  <si>
    <t>神宮寺</t>
  </si>
  <si>
    <t>中谷里</t>
  </si>
  <si>
    <t>ナカヤ</t>
  </si>
  <si>
    <t>ジング</t>
  </si>
  <si>
    <t>シラサ</t>
  </si>
  <si>
    <t>イマイ</t>
  </si>
  <si>
    <t>ウスシ</t>
  </si>
  <si>
    <t>クチウ</t>
  </si>
  <si>
    <t>ナルハ</t>
  </si>
  <si>
    <t>ホリカ</t>
  </si>
  <si>
    <t>ノテハ</t>
  </si>
  <si>
    <t>シモウ</t>
  </si>
  <si>
    <t>JR、銚子電鉄</t>
  </si>
  <si>
    <t>HO01</t>
  </si>
  <si>
    <t>弥生町</t>
  </si>
  <si>
    <t>幡ヶ谷</t>
  </si>
  <si>
    <t>明大前</t>
  </si>
  <si>
    <t>新高井戸</t>
  </si>
  <si>
    <t>南久我山</t>
  </si>
  <si>
    <t>三鷹市</t>
  </si>
  <si>
    <t>調布飛行場</t>
  </si>
  <si>
    <t>（明鉄）</t>
  </si>
  <si>
    <t>若松</t>
  </si>
  <si>
    <t>東府中</t>
  </si>
  <si>
    <t>府中競馬場正門前</t>
  </si>
  <si>
    <t>府中本町</t>
  </si>
  <si>
    <t>中河原</t>
  </si>
  <si>
    <t>日新町</t>
  </si>
  <si>
    <t>青柳</t>
  </si>
  <si>
    <t>立川</t>
  </si>
  <si>
    <t>上砂</t>
  </si>
  <si>
    <t>拝島</t>
  </si>
  <si>
    <t>JR、西武</t>
  </si>
  <si>
    <t>美堀</t>
  </si>
  <si>
    <t>（西武）</t>
  </si>
  <si>
    <t>JR、（多摩モノレール）</t>
  </si>
  <si>
    <t>多摩川拝島</t>
  </si>
  <si>
    <t>梅坪滝山</t>
  </si>
  <si>
    <t>元横山</t>
  </si>
  <si>
    <t>JR、京王</t>
  </si>
  <si>
    <t>HO02</t>
  </si>
  <si>
    <t>HO03</t>
  </si>
  <si>
    <t>HO04</t>
  </si>
  <si>
    <t>HO05</t>
  </si>
  <si>
    <t>HO06</t>
  </si>
  <si>
    <t>HO07</t>
  </si>
  <si>
    <t>HO08</t>
  </si>
  <si>
    <t>HO09</t>
  </si>
  <si>
    <t>HO10</t>
  </si>
  <si>
    <t>HO11</t>
  </si>
  <si>
    <t>HO12</t>
  </si>
  <si>
    <t>HO13</t>
  </si>
  <si>
    <t>HO14</t>
  </si>
  <si>
    <t>HO15</t>
  </si>
  <si>
    <t>HO16</t>
  </si>
  <si>
    <t>HO17</t>
  </si>
  <si>
    <t>HO18</t>
  </si>
  <si>
    <t>HO19</t>
  </si>
  <si>
    <t>HO20</t>
  </si>
  <si>
    <t>HO21</t>
  </si>
  <si>
    <t>HO22</t>
  </si>
  <si>
    <t>HO23</t>
  </si>
  <si>
    <t>HO24</t>
  </si>
  <si>
    <t>3面6線</t>
  </si>
  <si>
    <t>大鉄片山</t>
  </si>
  <si>
    <t>大鉄八王子</t>
  </si>
  <si>
    <t>寺田みなみ野</t>
  </si>
  <si>
    <t>高尾山口</t>
  </si>
  <si>
    <t>大鉄高尾山</t>
  </si>
  <si>
    <t>館町</t>
  </si>
  <si>
    <t>千木良</t>
  </si>
  <si>
    <t>相模湖南</t>
  </si>
  <si>
    <t>日連</t>
  </si>
  <si>
    <t>北上野原</t>
  </si>
  <si>
    <t>野田尻</t>
  </si>
  <si>
    <t>犬目</t>
  </si>
  <si>
    <t>鳥沢</t>
  </si>
  <si>
    <t>猿橋</t>
  </si>
  <si>
    <t>大月</t>
  </si>
  <si>
    <t>HO25</t>
  </si>
  <si>
    <t>HO26</t>
  </si>
  <si>
    <t>HO27</t>
  </si>
  <si>
    <t>HO28</t>
  </si>
  <si>
    <t>HO29</t>
  </si>
  <si>
    <t>HO30</t>
  </si>
  <si>
    <t>HO31</t>
  </si>
  <si>
    <t>HO32</t>
  </si>
  <si>
    <t>HO33</t>
  </si>
  <si>
    <t>HO34</t>
  </si>
  <si>
    <t>HO35</t>
  </si>
  <si>
    <t>HO36</t>
  </si>
  <si>
    <t>HO37</t>
  </si>
  <si>
    <t>HO38</t>
  </si>
  <si>
    <t>JR、富士急</t>
  </si>
  <si>
    <t>高尾山ケーブルカー、高尾エコリフト</t>
  </si>
  <si>
    <t>（JR）</t>
  </si>
  <si>
    <t>京王、（JR）</t>
  </si>
  <si>
    <t>シシク</t>
  </si>
  <si>
    <t>ヤヨイ</t>
  </si>
  <si>
    <t>ハタガ</t>
  </si>
  <si>
    <t>メイダ</t>
  </si>
  <si>
    <t>シタカ</t>
  </si>
  <si>
    <t>クガヤ</t>
  </si>
  <si>
    <t>ミタカ</t>
  </si>
  <si>
    <t>チフヒ</t>
  </si>
  <si>
    <t>ワカマ</t>
  </si>
  <si>
    <t>ヒフチ</t>
  </si>
  <si>
    <t>フチケ</t>
  </si>
  <si>
    <t>フチホ</t>
  </si>
  <si>
    <t>ナカガ</t>
  </si>
  <si>
    <t>ヒシン</t>
  </si>
  <si>
    <t>アオヤ</t>
  </si>
  <si>
    <t>タチカ</t>
  </si>
  <si>
    <t>カミス</t>
  </si>
  <si>
    <t>ミホリ</t>
  </si>
  <si>
    <t>ハイジ</t>
  </si>
  <si>
    <t>タハイ</t>
  </si>
  <si>
    <t>モトヨ</t>
  </si>
  <si>
    <t>ウメタ</t>
  </si>
  <si>
    <t>ハチオ</t>
  </si>
  <si>
    <t>カタヤ</t>
  </si>
  <si>
    <t>テラミ</t>
  </si>
  <si>
    <t>タテマ</t>
  </si>
  <si>
    <t>タカヤ</t>
  </si>
  <si>
    <t>タカオ</t>
  </si>
  <si>
    <t>チギラ</t>
  </si>
  <si>
    <t>サガコ</t>
  </si>
  <si>
    <t>ヒヅレ</t>
  </si>
  <si>
    <t>ウエハ</t>
  </si>
  <si>
    <t>ノダジ</t>
  </si>
  <si>
    <t>イヌメ</t>
  </si>
  <si>
    <t>トリサ</t>
  </si>
  <si>
    <t>サルバ</t>
  </si>
  <si>
    <t>オオツ</t>
  </si>
  <si>
    <t>西奥山</t>
  </si>
  <si>
    <t>杉沼</t>
  </si>
  <si>
    <t>間明野</t>
  </si>
  <si>
    <t>ハマイバ丸</t>
  </si>
  <si>
    <t>木賊</t>
  </si>
  <si>
    <t>中道沢</t>
  </si>
  <si>
    <t>勝沼ぶどう郷</t>
  </si>
  <si>
    <t>清水橋</t>
  </si>
  <si>
    <t>北山梨</t>
  </si>
  <si>
    <t>町下岩下</t>
  </si>
  <si>
    <t>石和温泉</t>
  </si>
  <si>
    <t>上阿原</t>
  </si>
  <si>
    <t>南甲府</t>
  </si>
  <si>
    <t>甲府</t>
  </si>
  <si>
    <t>KF01</t>
  </si>
  <si>
    <t>KF02</t>
  </si>
  <si>
    <t>KF03</t>
  </si>
  <si>
    <t>KF04</t>
  </si>
  <si>
    <t>KF05</t>
  </si>
  <si>
    <t>KF06</t>
  </si>
  <si>
    <t>KF07</t>
  </si>
  <si>
    <t>KF08</t>
  </si>
  <si>
    <t>KF09</t>
  </si>
  <si>
    <t>KF10</t>
  </si>
  <si>
    <t>KF11</t>
  </si>
  <si>
    <t>KF12</t>
  </si>
  <si>
    <t>KF13</t>
  </si>
  <si>
    <t>KF14</t>
  </si>
  <si>
    <t>KF15</t>
  </si>
  <si>
    <t>ニオク</t>
  </si>
  <si>
    <t>スギヌ</t>
  </si>
  <si>
    <t>マミウ</t>
  </si>
  <si>
    <t>ハマイ</t>
  </si>
  <si>
    <t>トクサ</t>
  </si>
  <si>
    <t>ナカミ</t>
  </si>
  <si>
    <t>カツヌ</t>
  </si>
  <si>
    <t>シミバ</t>
  </si>
  <si>
    <t>キヤマ</t>
  </si>
  <si>
    <t>マイシ</t>
  </si>
  <si>
    <t>アハラ</t>
  </si>
  <si>
    <t>ミコウ</t>
  </si>
  <si>
    <t>コウフ</t>
  </si>
  <si>
    <t>KR01</t>
  </si>
  <si>
    <t>KR02</t>
  </si>
  <si>
    <t>KR03</t>
  </si>
  <si>
    <t>KR04</t>
  </si>
  <si>
    <t>KR05</t>
  </si>
  <si>
    <t>KR06</t>
  </si>
  <si>
    <t>KR07</t>
  </si>
  <si>
    <t>KR08</t>
  </si>
  <si>
    <t>KR09</t>
  </si>
  <si>
    <t>KR10</t>
  </si>
  <si>
    <t>KR11</t>
  </si>
  <si>
    <t>KR12</t>
  </si>
  <si>
    <t>KR13</t>
  </si>
  <si>
    <t>KR14</t>
  </si>
  <si>
    <t>KR15</t>
  </si>
  <si>
    <t>KR16</t>
  </si>
  <si>
    <t>東岩根</t>
  </si>
  <si>
    <t>東京ドイツ村</t>
  </si>
  <si>
    <t>市原ゴルフパーク</t>
  </si>
  <si>
    <t>上総牛久</t>
  </si>
  <si>
    <t>東牛久</t>
  </si>
  <si>
    <t>南笠森</t>
  </si>
  <si>
    <t>長南</t>
  </si>
  <si>
    <t>南茂原</t>
  </si>
  <si>
    <t>茂原一宮</t>
  </si>
  <si>
    <t>BS12</t>
  </si>
  <si>
    <t>BS18</t>
  </si>
  <si>
    <t>BS20</t>
  </si>
  <si>
    <t>BS21</t>
  </si>
  <si>
    <t>BS22</t>
  </si>
  <si>
    <t>BS23</t>
  </si>
  <si>
    <t>BS24</t>
  </si>
  <si>
    <t>BS36</t>
  </si>
  <si>
    <t>BS37</t>
  </si>
  <si>
    <t>BS38</t>
  </si>
  <si>
    <t>BS39</t>
  </si>
  <si>
    <t>BS40</t>
  </si>
  <si>
    <t>BS41</t>
  </si>
  <si>
    <t>BS42</t>
  </si>
  <si>
    <t>ヒイワネ</t>
  </si>
  <si>
    <t>ドイム</t>
  </si>
  <si>
    <t>イゴル</t>
  </si>
  <si>
    <t>カウシ</t>
  </si>
  <si>
    <t>ヒウシ</t>
  </si>
  <si>
    <t>ミカサ</t>
  </si>
  <si>
    <t>ナガナ</t>
  </si>
  <si>
    <t>ミモハ</t>
  </si>
  <si>
    <t>モハイ</t>
  </si>
  <si>
    <t>東都電鉄</t>
  </si>
  <si>
    <t>JR、東都電鉄</t>
  </si>
  <si>
    <t>小湊鉄道、東都電鉄</t>
  </si>
  <si>
    <t>いすみ鉄道、東都電鉄</t>
  </si>
  <si>
    <t>JR、いすみ鉄道、東都電鉄</t>
  </si>
  <si>
    <t>[本]足柄ダイランド線</t>
  </si>
  <si>
    <t>[本]アクアライン本線</t>
  </si>
  <si>
    <t>[本]房総本線</t>
  </si>
  <si>
    <t>[本]台場線</t>
  </si>
  <si>
    <t>[ダ]ダイランドモノレール</t>
  </si>
  <si>
    <t>[本]江ノ島モノレール</t>
  </si>
  <si>
    <t>[本]富士本線</t>
  </si>
  <si>
    <t>[本]浜名本線</t>
  </si>
  <si>
    <t>[本]鎌倉本線</t>
  </si>
  <si>
    <t>[本]HST名古屋線</t>
  </si>
  <si>
    <t>[本]岡谷本線</t>
  </si>
  <si>
    <t>[本]岡崎線</t>
  </si>
  <si>
    <t>[本]静岡本線</t>
  </si>
  <si>
    <t>[本]東京環状線</t>
  </si>
  <si>
    <t>[本]高砂本線</t>
  </si>
  <si>
    <t>[本]久留里線</t>
  </si>
  <si>
    <t>[本]房総本線</t>
  </si>
  <si>
    <t>[本]船橋線</t>
  </si>
  <si>
    <t>[本]富士山線</t>
  </si>
  <si>
    <t>[本]八王子本線</t>
  </si>
  <si>
    <t>[本]甲府線</t>
  </si>
  <si>
    <t>目次</t>
  </si>
  <si>
    <t>足柄ダイランドのみ</t>
  </si>
  <si>
    <t>山梨果実の森鉄道のみ</t>
  </si>
  <si>
    <t>名前</t>
  </si>
  <si>
    <t>頁</t>
  </si>
  <si>
    <t>凡例</t>
  </si>
  <si>
    <t>[本]</t>
  </si>
  <si>
    <t>大日本鉄道中日本本社の路線</t>
  </si>
  <si>
    <t>[ダ]</t>
  </si>
  <si>
    <t>足柄ダイランドの路線</t>
  </si>
  <si>
    <t>[山]</t>
  </si>
  <si>
    <t>山梨果実の森鉄道の路線</t>
  </si>
  <si>
    <t>大日本鉄道（本社）のみ</t>
  </si>
  <si>
    <t>本社</t>
  </si>
  <si>
    <t>本社地区総合</t>
  </si>
  <si>
    <t>BH02</t>
  </si>
  <si>
    <t>BH03</t>
  </si>
  <si>
    <t>BH04</t>
  </si>
  <si>
    <t>BH05</t>
  </si>
  <si>
    <t>BH06</t>
  </si>
  <si>
    <t>BH07</t>
  </si>
  <si>
    <t>BH08</t>
  </si>
  <si>
    <t>ぶどう河口湖</t>
  </si>
  <si>
    <t>[山]ぶどう本線</t>
  </si>
  <si>
    <t>大鉄、富士急</t>
  </si>
  <si>
    <t>新河口湖</t>
  </si>
  <si>
    <t>藤野木</t>
  </si>
  <si>
    <t>上黒駒</t>
  </si>
  <si>
    <t>金川原</t>
  </si>
  <si>
    <t>石和</t>
  </si>
  <si>
    <t>笛吹</t>
  </si>
  <si>
    <t>大鉄</t>
  </si>
  <si>
    <t>向町</t>
  </si>
  <si>
    <t>善光寺</t>
  </si>
  <si>
    <t>[山]武田線</t>
  </si>
  <si>
    <t>TD02</t>
  </si>
  <si>
    <t>武田神社</t>
  </si>
  <si>
    <t>TD03</t>
  </si>
  <si>
    <t>積善寺温泉</t>
  </si>
  <si>
    <t>TD04</t>
  </si>
  <si>
    <t>ヒキサ</t>
  </si>
  <si>
    <t>KR01</t>
  </si>
  <si>
    <t>―</t>
  </si>
  <si>
    <t>ドイツ</t>
  </si>
  <si>
    <t>ヤマモ</t>
  </si>
  <si>
    <t>タワラ</t>
  </si>
  <si>
    <t>クルリ</t>
  </si>
  <si>
    <t>カワタ</t>
  </si>
  <si>
    <t>オオク</t>
  </si>
  <si>
    <t>ジイチ</t>
  </si>
  <si>
    <t>オタキ</t>
  </si>
  <si>
    <t>ヒキタ</t>
  </si>
  <si>
    <t>クニキ</t>
  </si>
  <si>
    <t>ジヒガ</t>
  </si>
  <si>
    <t>タキジ</t>
  </si>
  <si>
    <t>オハラ</t>
  </si>
  <si>
    <t>イズウ</t>
  </si>
  <si>
    <t>ミサキ</t>
  </si>
  <si>
    <t>ヒイワネ</t>
  </si>
  <si>
    <t>BS11</t>
  </si>
  <si>
    <t>ドイム</t>
  </si>
  <si>
    <t>イゴル</t>
  </si>
  <si>
    <t>カウシ</t>
  </si>
  <si>
    <t>ヒウシ</t>
  </si>
  <si>
    <t>ミカサ</t>
  </si>
  <si>
    <t>ナガナ</t>
  </si>
  <si>
    <t>ミモハ</t>
  </si>
  <si>
    <t>モハイ</t>
  </si>
  <si>
    <t>イチミ</t>
  </si>
  <si>
    <t>キイチ</t>
  </si>
  <si>
    <t>シクジ</t>
  </si>
  <si>
    <t>シオン</t>
  </si>
  <si>
    <t>シカイ</t>
  </si>
  <si>
    <t>シラサ</t>
  </si>
  <si>
    <t>イマイ</t>
  </si>
  <si>
    <t>ウスシ</t>
  </si>
  <si>
    <t>クチウ</t>
  </si>
  <si>
    <t>ナルハ</t>
  </si>
  <si>
    <t>ホリカ</t>
  </si>
  <si>
    <t>ノテハ</t>
  </si>
  <si>
    <t>シモウ</t>
  </si>
  <si>
    <t>ジング</t>
  </si>
  <si>
    <t>ナカヤ</t>
  </si>
  <si>
    <t>イイオ</t>
  </si>
  <si>
    <t>チウミ</t>
  </si>
  <si>
    <t>チウシ</t>
  </si>
  <si>
    <t>カスミ</t>
  </si>
  <si>
    <t>FN01</t>
  </si>
  <si>
    <t>―</t>
  </si>
  <si>
    <t>ツダヌ</t>
  </si>
  <si>
    <t>フナコ</t>
  </si>
  <si>
    <t>―</t>
  </si>
  <si>
    <t>フナバ</t>
  </si>
  <si>
    <t>ニフナ</t>
  </si>
  <si>
    <t>バラキ</t>
  </si>
  <si>
    <t>シオヤ</t>
  </si>
  <si>
    <t>チドリ</t>
  </si>
  <si>
    <t>―</t>
  </si>
  <si>
    <t>アケミ</t>
  </si>
  <si>
    <t>ミドノ</t>
  </si>
  <si>
    <t>FS01</t>
  </si>
  <si>
    <t>―</t>
  </si>
  <si>
    <t>スバシ</t>
  </si>
  <si>
    <t>ヤマコ</t>
  </si>
  <si>
    <t>―</t>
  </si>
  <si>
    <t>オシノ</t>
  </si>
  <si>
    <t>フジサ</t>
  </si>
  <si>
    <t>フジハ</t>
  </si>
  <si>
    <t>カワコ</t>
  </si>
  <si>
    <t>ナルサ</t>
  </si>
  <si>
    <t>シウコ</t>
  </si>
  <si>
    <t>モトコ</t>
  </si>
  <si>
    <t>シモベ</t>
  </si>
  <si>
    <t>イチセ</t>
  </si>
  <si>
    <t>JR</t>
  </si>
  <si>
    <t>ミノブ</t>
  </si>
  <si>
    <t>シシク</t>
  </si>
  <si>
    <t>HO01</t>
  </si>
  <si>
    <t>ヤヨイ</t>
  </si>
  <si>
    <t>ハタガ</t>
  </si>
  <si>
    <t>メイダ</t>
  </si>
  <si>
    <t>シタカ</t>
  </si>
  <si>
    <t>―</t>
  </si>
  <si>
    <t>タカイ</t>
  </si>
  <si>
    <t>クガヤ</t>
  </si>
  <si>
    <t>―</t>
  </si>
  <si>
    <t>ミタカ</t>
  </si>
  <si>
    <t>―</t>
  </si>
  <si>
    <t>チフヒ</t>
  </si>
  <si>
    <t>ワカマ</t>
  </si>
  <si>
    <t>―</t>
  </si>
  <si>
    <t>ヒフチ</t>
  </si>
  <si>
    <t>フチケ</t>
  </si>
  <si>
    <t>フチホ</t>
  </si>
  <si>
    <t>JR</t>
  </si>
  <si>
    <t>ナカガ</t>
  </si>
  <si>
    <t>ヒシン</t>
  </si>
  <si>
    <t>―</t>
  </si>
  <si>
    <t>アオヤ</t>
  </si>
  <si>
    <t>―</t>
  </si>
  <si>
    <t>タチカ</t>
  </si>
  <si>
    <t>カミス</t>
  </si>
  <si>
    <t>―</t>
  </si>
  <si>
    <t>ミホリ</t>
  </si>
  <si>
    <t>ハイジ</t>
  </si>
  <si>
    <t>タハイ</t>
  </si>
  <si>
    <t>―</t>
  </si>
  <si>
    <t>ウメタ</t>
  </si>
  <si>
    <t>―</t>
  </si>
  <si>
    <t>モトヨ</t>
  </si>
  <si>
    <t>ハチオ</t>
  </si>
  <si>
    <t>カタヤ</t>
  </si>
  <si>
    <t>テラミ</t>
  </si>
  <si>
    <t>（JR）</t>
  </si>
  <si>
    <t>タテマ</t>
  </si>
  <si>
    <t>―</t>
  </si>
  <si>
    <t>タカオ</t>
  </si>
  <si>
    <t>タカヤ</t>
  </si>
  <si>
    <t>チギラ</t>
  </si>
  <si>
    <t>―</t>
  </si>
  <si>
    <t>サガコ</t>
  </si>
  <si>
    <t>―</t>
  </si>
  <si>
    <t>ヒヅレ</t>
  </si>
  <si>
    <t>ウエハ</t>
  </si>
  <si>
    <t>ノダジ</t>
  </si>
  <si>
    <t>―</t>
  </si>
  <si>
    <t>イヌメ</t>
  </si>
  <si>
    <t>トリサ</t>
  </si>
  <si>
    <t>JR</t>
  </si>
  <si>
    <t>サルバ</t>
  </si>
  <si>
    <t>JR</t>
  </si>
  <si>
    <t>オオツ</t>
  </si>
  <si>
    <t>―</t>
  </si>
  <si>
    <t>オオツ</t>
  </si>
  <si>
    <t>KF01</t>
  </si>
  <si>
    <t>―</t>
  </si>
  <si>
    <t>ニオク</t>
  </si>
  <si>
    <t>スギヌ</t>
  </si>
  <si>
    <t>―</t>
  </si>
  <si>
    <t>マミウ</t>
  </si>
  <si>
    <t>ハマイ</t>
  </si>
  <si>
    <t>―</t>
  </si>
  <si>
    <t>トクサ</t>
  </si>
  <si>
    <t>ナカミ</t>
  </si>
  <si>
    <t>カツヌ</t>
  </si>
  <si>
    <t>JR</t>
  </si>
  <si>
    <t>シミバ</t>
  </si>
  <si>
    <t>―</t>
  </si>
  <si>
    <t>キヤマ</t>
  </si>
  <si>
    <t>―</t>
  </si>
  <si>
    <t>マイシ</t>
  </si>
  <si>
    <t>イシオ</t>
  </si>
  <si>
    <t>JR</t>
  </si>
  <si>
    <t>アハラ</t>
  </si>
  <si>
    <t>―</t>
  </si>
  <si>
    <t>ミコウ</t>
  </si>
  <si>
    <t>JR</t>
  </si>
  <si>
    <t>コウフ</t>
  </si>
  <si>
    <t>―</t>
  </si>
  <si>
    <t>フジハ</t>
  </si>
  <si>
    <t>BH01</t>
  </si>
  <si>
    <t>ブカワ</t>
  </si>
  <si>
    <t>シカワ</t>
  </si>
  <si>
    <t>―</t>
  </si>
  <si>
    <t>フジキ</t>
  </si>
  <si>
    <t>―</t>
  </si>
  <si>
    <t>クロコ</t>
  </si>
  <si>
    <t>キンカ</t>
  </si>
  <si>
    <t>イシワ</t>
  </si>
  <si>
    <t>フエフ</t>
  </si>
  <si>
    <t>アハラ</t>
  </si>
  <si>
    <t>BH09</t>
  </si>
  <si>
    <t>ムカイ</t>
  </si>
  <si>
    <t>TD01</t>
  </si>
  <si>
    <t>ゼンコ</t>
  </si>
  <si>
    <t>―</t>
  </si>
  <si>
    <t>タケダ</t>
  </si>
  <si>
    <t>―</t>
  </si>
  <si>
    <t>セキゼ</t>
  </si>
  <si>
    <t>房総長生</t>
  </si>
  <si>
    <t>チセイ</t>
  </si>
  <si>
    <t>南四天木海岸</t>
  </si>
  <si>
    <t>ナアマ</t>
  </si>
  <si>
    <t>新蓮沼</t>
  </si>
  <si>
    <t>蓮沼</t>
  </si>
  <si>
    <t>蓮沼海浜公園入口</t>
  </si>
  <si>
    <t>シハス</t>
  </si>
  <si>
    <t>ハスヌ</t>
  </si>
  <si>
    <t>ハスカ</t>
  </si>
  <si>
    <t>東都電鉄（新初声）</t>
  </si>
  <si>
    <t>Ver.1.0.2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</si>
</sst>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36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i/>
      <sz val="12"/>
      <color theme="1"/>
      <name val="Calibri"/>
      <family val="3"/>
    </font>
    <font>
      <sz val="3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41" fillId="18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1" fillId="18" borderId="0" xfId="0" applyNumberFormat="1" applyFont="1" applyFill="1" applyAlignment="1">
      <alignment vertical="center"/>
    </xf>
    <xf numFmtId="0" fontId="41" fillId="1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18" borderId="0" xfId="0" applyNumberFormat="1" applyFill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駅一覧" displayName="駅一覧" ref="A1:K521" comment="" totalsRowCount="1">
  <autoFilter ref="A1:K521"/>
  <tableColumns count="11">
    <tableColumn id="1" name="駅名"/>
    <tableColumn id="2" name="読み仮名"/>
    <tableColumn id="11" name="文字数"/>
    <tableColumn id="3" name="電報略号"/>
    <tableColumn id="4" name="駅ナンバー"/>
    <tableColumn id="5" name="前駅"/>
    <tableColumn id="6" name="次駅"/>
    <tableColumn id="7" name="所属路線"/>
    <tableColumn id="8" name="連結"/>
    <tableColumn id="9" name="駅構造"/>
    <tableColumn id="10" name="ホーム" totalsRowFunction="count"/>
  </tableColumns>
  <tableStyleInfo name="TableStyleMedium6" showFirstColumn="1" showLastColumn="0" showRowStripes="1" showColumnStripes="0"/>
</table>
</file>

<file path=xl/tables/table2.xml><?xml version="1.0" encoding="utf-8"?>
<table xmlns="http://schemas.openxmlformats.org/spreadsheetml/2006/main" id="2" name="駅一覧_3" displayName="駅一覧_3" ref="A1:K485" comment="" totalsRowCount="1">
  <autoFilter ref="A1:K485"/>
  <tableColumns count="11">
    <tableColumn id="1" name="駅名"/>
    <tableColumn id="2" name="読み仮名"/>
    <tableColumn id="11" name="文字数"/>
    <tableColumn id="3" name="電報略号"/>
    <tableColumn id="4" name="駅ナンバー"/>
    <tableColumn id="5" name="前駅"/>
    <tableColumn id="6" name="次駅"/>
    <tableColumn id="7" name="所属路線"/>
    <tableColumn id="8" name="連結"/>
    <tableColumn id="9" name="駅構造"/>
    <tableColumn id="10" name="ホーム" totalsRowFunction="count"/>
  </tableColumns>
  <tableStyleInfo name="TableStyleMedium6" showFirstColumn="1" showLastColumn="0" showRowStripes="1" showColumnStripes="0"/>
</table>
</file>

<file path=xl/tables/table3.xml><?xml version="1.0" encoding="utf-8"?>
<table xmlns="http://schemas.openxmlformats.org/spreadsheetml/2006/main" id="3" name="駅一覧_34" displayName="駅一覧_34" ref="A1:K12" comment="" totalsRowCount="1">
  <autoFilter ref="A1:K12"/>
  <tableColumns count="11">
    <tableColumn id="1" name="駅名"/>
    <tableColumn id="2" name="読み仮名"/>
    <tableColumn id="11" name="文字数"/>
    <tableColumn id="3" name="電報略号"/>
    <tableColumn id="4" name="駅ナンバー"/>
    <tableColumn id="5" name="前駅"/>
    <tableColumn id="6" name="次駅"/>
    <tableColumn id="7" name="所属路線"/>
    <tableColumn id="8" name="連結"/>
    <tableColumn id="9" name="駅構造"/>
    <tableColumn id="10" name="ホーム" totalsRowFunction="count"/>
  </tableColumns>
  <tableStyleInfo name="TableStyleMedium6" showFirstColumn="1" showLastColumn="0" showRowStripes="1" showColumnStripes="0"/>
</table>
</file>

<file path=xl/tables/table4.xml><?xml version="1.0" encoding="utf-8"?>
<table xmlns="http://schemas.openxmlformats.org/spreadsheetml/2006/main" id="4" name="駅一覧_345" displayName="駅一覧_345" ref="A1:K30" comment="" totalsRowCount="1">
  <autoFilter ref="A1:K30"/>
  <tableColumns count="11">
    <tableColumn id="1" name="駅名"/>
    <tableColumn id="2" name="読み仮名"/>
    <tableColumn id="11" name="文字数"/>
    <tableColumn id="3" name="電報略号"/>
    <tableColumn id="4" name="駅ナンバー"/>
    <tableColumn id="5" name="前駅"/>
    <tableColumn id="6" name="次駅"/>
    <tableColumn id="7" name="所属路線"/>
    <tableColumn id="8" name="連結"/>
    <tableColumn id="9" name="駅構造"/>
    <tableColumn id="10" name="ホーム" totalsRowFunction="count"/>
  </tableColumns>
  <tableStyleInfo name="TableStyleMedium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J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0.5625" style="0" customWidth="1"/>
    <col min="2" max="2" width="1.28515625" style="0" customWidth="1"/>
    <col min="3" max="9" width="5.00390625" style="0" customWidth="1"/>
    <col min="10" max="10" width="1.28515625" style="0" customWidth="1"/>
    <col min="11" max="28" width="5.00390625" style="0" customWidth="1"/>
  </cols>
  <sheetData>
    <row r="1" ht="3.75" customHeight="1" thickBot="1"/>
    <row r="2" spans="2:10" ht="7.5" customHeight="1">
      <c r="B2" s="15"/>
      <c r="C2" s="16"/>
      <c r="D2" s="16"/>
      <c r="E2" s="16"/>
      <c r="F2" s="16"/>
      <c r="G2" s="16"/>
      <c r="H2" s="16"/>
      <c r="I2" s="16"/>
      <c r="J2" s="17"/>
    </row>
    <row r="3" spans="2:10" ht="42">
      <c r="B3" s="18"/>
      <c r="C3" s="37" t="s">
        <v>1</v>
      </c>
      <c r="D3" s="37"/>
      <c r="E3" s="37"/>
      <c r="F3" s="37"/>
      <c r="G3" s="34" t="s">
        <v>2029</v>
      </c>
      <c r="H3" s="33" t="s">
        <v>2246</v>
      </c>
      <c r="J3" s="20"/>
    </row>
    <row r="4" spans="2:10" ht="7.5" customHeight="1" thickBot="1">
      <c r="B4" s="18"/>
      <c r="C4" s="19"/>
      <c r="D4" s="19"/>
      <c r="E4" s="19"/>
      <c r="F4" s="19"/>
      <c r="G4" s="19"/>
      <c r="H4" s="19"/>
      <c r="I4" s="19"/>
      <c r="J4" s="20"/>
    </row>
    <row r="5" spans="2:10" ht="21.75" thickBot="1">
      <c r="B5" s="18"/>
      <c r="C5" s="47" t="s">
        <v>2016</v>
      </c>
      <c r="D5" s="48"/>
      <c r="E5" s="48"/>
      <c r="F5" s="48"/>
      <c r="G5" s="50"/>
      <c r="H5" s="30"/>
      <c r="I5" s="19"/>
      <c r="J5" s="20"/>
    </row>
    <row r="6" spans="2:10" ht="13.5" customHeight="1" thickBot="1">
      <c r="B6" s="18"/>
      <c r="C6" s="51" t="s">
        <v>2019</v>
      </c>
      <c r="D6" s="52"/>
      <c r="E6" s="52"/>
      <c r="F6" s="52"/>
      <c r="G6" s="24" t="s">
        <v>2020</v>
      </c>
      <c r="H6" s="31"/>
      <c r="I6" s="19"/>
      <c r="J6" s="20"/>
    </row>
    <row r="7" spans="2:10" ht="13.5" customHeight="1" thickTop="1">
      <c r="B7" s="18"/>
      <c r="C7" s="56" t="s">
        <v>2030</v>
      </c>
      <c r="D7" s="57"/>
      <c r="E7" s="57"/>
      <c r="F7" s="58"/>
      <c r="G7" s="35">
        <v>1</v>
      </c>
      <c r="H7" s="31"/>
      <c r="I7" s="19"/>
      <c r="J7" s="20"/>
    </row>
    <row r="8" spans="2:10" ht="13.5">
      <c r="B8" s="18"/>
      <c r="C8" s="53" t="s">
        <v>2028</v>
      </c>
      <c r="D8" s="54"/>
      <c r="E8" s="54"/>
      <c r="F8" s="55"/>
      <c r="G8" s="25">
        <v>2</v>
      </c>
      <c r="H8" s="32"/>
      <c r="I8" s="19"/>
      <c r="J8" s="20"/>
    </row>
    <row r="9" spans="2:10" ht="13.5">
      <c r="B9" s="18"/>
      <c r="C9" s="59" t="s">
        <v>2017</v>
      </c>
      <c r="D9" s="41"/>
      <c r="E9" s="41"/>
      <c r="F9" s="41"/>
      <c r="G9" s="25">
        <v>3</v>
      </c>
      <c r="H9" s="32"/>
      <c r="I9" s="19"/>
      <c r="J9" s="20"/>
    </row>
    <row r="10" spans="2:10" ht="14.25" thickBot="1">
      <c r="B10" s="18"/>
      <c r="C10" s="60" t="s">
        <v>2018</v>
      </c>
      <c r="D10" s="44"/>
      <c r="E10" s="44"/>
      <c r="F10" s="44"/>
      <c r="G10" s="26">
        <v>4</v>
      </c>
      <c r="H10" s="32"/>
      <c r="I10" s="19"/>
      <c r="J10" s="20"/>
    </row>
    <row r="11" spans="2:10" ht="7.5" customHeight="1" thickBot="1">
      <c r="B11" s="18"/>
      <c r="C11" s="19"/>
      <c r="D11" s="19"/>
      <c r="E11" s="19"/>
      <c r="F11" s="19"/>
      <c r="G11" s="19"/>
      <c r="H11" s="19"/>
      <c r="I11" s="19"/>
      <c r="J11" s="20"/>
    </row>
    <row r="12" spans="2:10" ht="21.75" thickBot="1">
      <c r="B12" s="18"/>
      <c r="C12" s="47" t="s">
        <v>2021</v>
      </c>
      <c r="D12" s="48"/>
      <c r="E12" s="48"/>
      <c r="F12" s="48"/>
      <c r="G12" s="48"/>
      <c r="H12" s="49"/>
      <c r="I12" s="50"/>
      <c r="J12" s="20"/>
    </row>
    <row r="13" spans="2:10" ht="13.5">
      <c r="B13" s="18"/>
      <c r="C13" s="27" t="s">
        <v>2022</v>
      </c>
      <c r="D13" s="38" t="s">
        <v>2023</v>
      </c>
      <c r="E13" s="38"/>
      <c r="F13" s="38"/>
      <c r="G13" s="38"/>
      <c r="H13" s="39"/>
      <c r="I13" s="40"/>
      <c r="J13" s="20"/>
    </row>
    <row r="14" spans="2:10" ht="13.5">
      <c r="B14" s="18"/>
      <c r="C14" s="28" t="s">
        <v>2024</v>
      </c>
      <c r="D14" s="41" t="s">
        <v>2025</v>
      </c>
      <c r="E14" s="41"/>
      <c r="F14" s="41"/>
      <c r="G14" s="41"/>
      <c r="H14" s="42"/>
      <c r="I14" s="43"/>
      <c r="J14" s="20"/>
    </row>
    <row r="15" spans="2:10" ht="14.25" thickBot="1">
      <c r="B15" s="18"/>
      <c r="C15" s="29" t="s">
        <v>2026</v>
      </c>
      <c r="D15" s="44" t="s">
        <v>2027</v>
      </c>
      <c r="E15" s="44"/>
      <c r="F15" s="44"/>
      <c r="G15" s="44"/>
      <c r="H15" s="45"/>
      <c r="I15" s="46"/>
      <c r="J15" s="20"/>
    </row>
    <row r="16" spans="2:10" ht="7.5" customHeight="1" thickBot="1">
      <c r="B16" s="21"/>
      <c r="C16" s="22"/>
      <c r="D16" s="22"/>
      <c r="E16" s="22"/>
      <c r="F16" s="22"/>
      <c r="G16" s="22"/>
      <c r="H16" s="22"/>
      <c r="I16" s="22"/>
      <c r="J16" s="23"/>
    </row>
  </sheetData>
  <sheetProtection/>
  <mergeCells count="11">
    <mergeCell ref="C3:F3"/>
    <mergeCell ref="D13:I13"/>
    <mergeCell ref="D14:I14"/>
    <mergeCell ref="D15:I15"/>
    <mergeCell ref="C12:I12"/>
    <mergeCell ref="C5:G5"/>
    <mergeCell ref="C6:F6"/>
    <mergeCell ref="C8:F8"/>
    <mergeCell ref="C7:F7"/>
    <mergeCell ref="C9:F9"/>
    <mergeCell ref="C10:F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521"/>
  <sheetViews>
    <sheetView zoomScale="85" zoomScaleNormal="85" zoomScalePageLayoutView="0" workbookViewId="0" topLeftCell="A1">
      <pane xSplit="1" topLeftCell="B1" activePane="topRight" state="frozen"/>
      <selection pane="topLeft" activeCell="A97" sqref="A97"/>
      <selection pane="topRight" activeCell="A1" sqref="A1"/>
    </sheetView>
  </sheetViews>
  <sheetFormatPr defaultColWidth="9.140625" defaultRowHeight="15"/>
  <cols>
    <col min="1" max="1" width="27.57421875" style="0" bestFit="1" customWidth="1"/>
    <col min="2" max="2" width="33.140625" style="0" customWidth="1"/>
    <col min="3" max="3" width="9.7109375" style="0" bestFit="1" customWidth="1"/>
    <col min="4" max="4" width="11.7109375" style="0" bestFit="1" customWidth="1"/>
    <col min="5" max="5" width="13.421875" style="0" bestFit="1" customWidth="1"/>
    <col min="6" max="7" width="25.421875" style="0" bestFit="1" customWidth="1"/>
    <col min="8" max="8" width="18.140625" style="0" bestFit="1" customWidth="1"/>
    <col min="9" max="9" width="48.00390625" style="0" bestFit="1" customWidth="1"/>
    <col min="10" max="10" width="9.7109375" style="0" bestFit="1" customWidth="1"/>
    <col min="11" max="11" width="9.421875" style="0" bestFit="1" customWidth="1"/>
  </cols>
  <sheetData>
    <row r="1" spans="1:11" ht="13.5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1" ht="13.5">
      <c r="A2" t="s">
        <v>1269</v>
      </c>
      <c r="B2" t="str">
        <f aca="true" t="shared" si="0" ref="B2:B33">PHONETIC(A2)</f>
        <v>あしがらだいらんどいりぐち</v>
      </c>
      <c r="C2" s="4">
        <f aca="true" t="shared" si="1" ref="C2:C65">LEN(B2)</f>
        <v>13</v>
      </c>
      <c r="D2" t="s">
        <v>1262</v>
      </c>
      <c r="E2" t="s">
        <v>1263</v>
      </c>
      <c r="F2" t="s">
        <v>1264</v>
      </c>
      <c r="G2" t="s">
        <v>1266</v>
      </c>
      <c r="H2" t="s">
        <v>1995</v>
      </c>
      <c r="I2" t="s">
        <v>1264</v>
      </c>
      <c r="J2" t="s">
        <v>47</v>
      </c>
      <c r="K2" t="s">
        <v>1265</v>
      </c>
    </row>
    <row r="3" spans="1:11" ht="13.5">
      <c r="A3" t="s">
        <v>1266</v>
      </c>
      <c r="B3" t="str">
        <f t="shared" si="0"/>
        <v>あんぱんまんらんどまえ</v>
      </c>
      <c r="C3" s="4">
        <f t="shared" si="1"/>
        <v>11</v>
      </c>
      <c r="D3" t="s">
        <v>1267</v>
      </c>
      <c r="E3" t="s">
        <v>1268</v>
      </c>
      <c r="F3" t="s">
        <v>1269</v>
      </c>
      <c r="G3" t="s">
        <v>1270</v>
      </c>
      <c r="H3" t="s">
        <v>1995</v>
      </c>
      <c r="I3" t="s">
        <v>1264</v>
      </c>
      <c r="J3" t="s">
        <v>47</v>
      </c>
      <c r="K3" t="s">
        <v>32</v>
      </c>
    </row>
    <row r="4" spans="1:11" ht="13.5">
      <c r="A4" t="s">
        <v>1270</v>
      </c>
      <c r="B4" t="str">
        <f t="shared" si="0"/>
        <v>ぷーるまえ</v>
      </c>
      <c r="C4" s="4">
        <f t="shared" si="1"/>
        <v>5</v>
      </c>
      <c r="D4" t="s">
        <v>1273</v>
      </c>
      <c r="E4" t="s">
        <v>1275</v>
      </c>
      <c r="F4" t="s">
        <v>1266</v>
      </c>
      <c r="G4" t="s">
        <v>1271</v>
      </c>
      <c r="H4" t="s">
        <v>1995</v>
      </c>
      <c r="I4" t="s">
        <v>1264</v>
      </c>
      <c r="J4" t="s">
        <v>47</v>
      </c>
      <c r="K4" t="s">
        <v>32</v>
      </c>
    </row>
    <row r="5" spans="1:11" ht="13.5">
      <c r="A5" t="s">
        <v>1271</v>
      </c>
      <c r="B5" t="str">
        <f t="shared" si="0"/>
        <v>ほてるまえ</v>
      </c>
      <c r="C5" s="4">
        <f t="shared" si="1"/>
        <v>5</v>
      </c>
      <c r="D5" t="s">
        <v>1274</v>
      </c>
      <c r="E5" t="s">
        <v>1276</v>
      </c>
      <c r="F5" t="s">
        <v>1270</v>
      </c>
      <c r="G5" t="s">
        <v>1272</v>
      </c>
      <c r="H5" t="s">
        <v>1995</v>
      </c>
      <c r="I5" t="s">
        <v>1264</v>
      </c>
      <c r="J5" t="s">
        <v>47</v>
      </c>
      <c r="K5" t="s">
        <v>32</v>
      </c>
    </row>
    <row r="6" spans="1:11" ht="13.5">
      <c r="A6" t="s">
        <v>1272</v>
      </c>
      <c r="B6" t="str">
        <f t="shared" si="0"/>
        <v>めいろちく</v>
      </c>
      <c r="C6" s="4">
        <f t="shared" si="1"/>
        <v>5</v>
      </c>
      <c r="D6" t="s">
        <v>1283</v>
      </c>
      <c r="E6" t="s">
        <v>1277</v>
      </c>
      <c r="F6" t="s">
        <v>1271</v>
      </c>
      <c r="G6" t="s">
        <v>1264</v>
      </c>
      <c r="H6" t="s">
        <v>1995</v>
      </c>
      <c r="I6" t="s">
        <v>1264</v>
      </c>
      <c r="J6" t="s">
        <v>47</v>
      </c>
      <c r="K6" t="s">
        <v>32</v>
      </c>
    </row>
    <row r="7" spans="1:11" ht="13.5">
      <c r="A7" s="2" t="s">
        <v>123</v>
      </c>
      <c r="B7" s="2" t="str">
        <f t="shared" si="0"/>
        <v>しんきさらず</v>
      </c>
      <c r="C7" s="2">
        <f t="shared" si="1"/>
        <v>6</v>
      </c>
      <c r="D7" s="2" t="s">
        <v>48</v>
      </c>
      <c r="E7" s="2" t="s">
        <v>272</v>
      </c>
      <c r="F7" s="2" t="s">
        <v>1295</v>
      </c>
      <c r="G7" s="2" t="s">
        <v>49</v>
      </c>
      <c r="H7" s="2" t="s">
        <v>1996</v>
      </c>
      <c r="I7" s="2" t="s">
        <v>14</v>
      </c>
      <c r="J7" s="2" t="s">
        <v>47</v>
      </c>
      <c r="K7" s="2" t="s">
        <v>1425</v>
      </c>
    </row>
    <row r="8" spans="1:11" ht="13.5">
      <c r="A8" t="s">
        <v>124</v>
      </c>
      <c r="B8" s="3" t="str">
        <f t="shared" si="0"/>
        <v>うみほたる</v>
      </c>
      <c r="C8">
        <f t="shared" si="1"/>
        <v>5</v>
      </c>
      <c r="D8" t="s">
        <v>51</v>
      </c>
      <c r="E8" t="s">
        <v>271</v>
      </c>
      <c r="F8" t="s">
        <v>52</v>
      </c>
      <c r="G8" t="s">
        <v>53</v>
      </c>
      <c r="H8" t="s">
        <v>1996</v>
      </c>
      <c r="I8" t="s">
        <v>55</v>
      </c>
      <c r="J8" t="s">
        <v>47</v>
      </c>
      <c r="K8" t="s">
        <v>1423</v>
      </c>
    </row>
    <row r="9" spans="1:11" ht="13.5">
      <c r="A9" t="s">
        <v>125</v>
      </c>
      <c r="B9" s="3" t="str">
        <f t="shared" si="0"/>
        <v>うきしまちょう</v>
      </c>
      <c r="C9">
        <f t="shared" si="1"/>
        <v>7</v>
      </c>
      <c r="D9" t="s">
        <v>56</v>
      </c>
      <c r="E9" t="s">
        <v>270</v>
      </c>
      <c r="F9" t="s">
        <v>49</v>
      </c>
      <c r="G9" t="s">
        <v>57</v>
      </c>
      <c r="H9" t="s">
        <v>1996</v>
      </c>
      <c r="I9" t="s">
        <v>55</v>
      </c>
      <c r="J9" t="s">
        <v>47</v>
      </c>
      <c r="K9" t="s">
        <v>1424</v>
      </c>
    </row>
    <row r="10" spans="1:11" ht="13.5">
      <c r="A10" t="s">
        <v>126</v>
      </c>
      <c r="B10" s="3" t="str">
        <f t="shared" si="0"/>
        <v>こじまちょう</v>
      </c>
      <c r="C10">
        <f t="shared" si="1"/>
        <v>6</v>
      </c>
      <c r="D10" t="s">
        <v>59</v>
      </c>
      <c r="E10" t="s">
        <v>269</v>
      </c>
      <c r="F10" t="s">
        <v>53</v>
      </c>
      <c r="G10" t="s">
        <v>60</v>
      </c>
      <c r="H10" t="s">
        <v>1996</v>
      </c>
      <c r="I10" t="s">
        <v>14</v>
      </c>
      <c r="J10" t="s">
        <v>47</v>
      </c>
      <c r="K10" t="s">
        <v>1423</v>
      </c>
    </row>
    <row r="11" spans="1:11" ht="13.5">
      <c r="A11" t="s">
        <v>127</v>
      </c>
      <c r="B11" s="3" t="str">
        <f t="shared" si="0"/>
        <v>さんぎょうどうろ</v>
      </c>
      <c r="C11">
        <f t="shared" si="1"/>
        <v>8</v>
      </c>
      <c r="D11" t="s">
        <v>61</v>
      </c>
      <c r="E11" t="s">
        <v>268</v>
      </c>
      <c r="F11" t="s">
        <v>58</v>
      </c>
      <c r="G11" t="s">
        <v>62</v>
      </c>
      <c r="H11" t="s">
        <v>1996</v>
      </c>
      <c r="I11" t="s">
        <v>63</v>
      </c>
      <c r="J11" t="s">
        <v>47</v>
      </c>
      <c r="K11" t="s">
        <v>1423</v>
      </c>
    </row>
    <row r="12" spans="1:11" ht="13.5">
      <c r="A12" t="s">
        <v>128</v>
      </c>
      <c r="B12" s="3" t="str">
        <f t="shared" si="0"/>
        <v>かわさきだいし</v>
      </c>
      <c r="C12">
        <f t="shared" si="1"/>
        <v>7</v>
      </c>
      <c r="D12" t="s">
        <v>66</v>
      </c>
      <c r="E12" t="s">
        <v>267</v>
      </c>
      <c r="F12" t="s">
        <v>60</v>
      </c>
      <c r="G12" t="s">
        <v>64</v>
      </c>
      <c r="H12" t="s">
        <v>1996</v>
      </c>
      <c r="I12" t="s">
        <v>63</v>
      </c>
      <c r="J12" t="s">
        <v>47</v>
      </c>
      <c r="K12" t="s">
        <v>1425</v>
      </c>
    </row>
    <row r="13" spans="1:11" ht="13.5">
      <c r="A13" t="s">
        <v>129</v>
      </c>
      <c r="B13" s="3" t="str">
        <f t="shared" si="0"/>
        <v>すずきちょう</v>
      </c>
      <c r="C13">
        <f t="shared" si="1"/>
        <v>6</v>
      </c>
      <c r="D13" t="s">
        <v>67</v>
      </c>
      <c r="E13" t="s">
        <v>266</v>
      </c>
      <c r="F13" t="s">
        <v>62</v>
      </c>
      <c r="G13" t="s">
        <v>65</v>
      </c>
      <c r="H13" t="s">
        <v>1996</v>
      </c>
      <c r="I13" t="s">
        <v>63</v>
      </c>
      <c r="J13" t="s">
        <v>47</v>
      </c>
      <c r="K13" t="s">
        <v>1423</v>
      </c>
    </row>
    <row r="14" spans="1:11" ht="13.5">
      <c r="A14" t="s">
        <v>130</v>
      </c>
      <c r="B14" s="3" t="str">
        <f t="shared" si="0"/>
        <v>みなとちょう</v>
      </c>
      <c r="C14">
        <f t="shared" si="1"/>
        <v>6</v>
      </c>
      <c r="D14" t="s">
        <v>68</v>
      </c>
      <c r="E14" t="s">
        <v>265</v>
      </c>
      <c r="F14" t="s">
        <v>64</v>
      </c>
      <c r="G14" t="s">
        <v>69</v>
      </c>
      <c r="H14" t="s">
        <v>1996</v>
      </c>
      <c r="I14" t="s">
        <v>63</v>
      </c>
      <c r="J14" t="s">
        <v>47</v>
      </c>
      <c r="K14" t="s">
        <v>1423</v>
      </c>
    </row>
    <row r="15" spans="1:11" ht="13.5">
      <c r="A15" s="2" t="s">
        <v>131</v>
      </c>
      <c r="B15" s="2" t="str">
        <f t="shared" si="0"/>
        <v>だいてつかわさき</v>
      </c>
      <c r="C15" s="2">
        <f t="shared" si="1"/>
        <v>8</v>
      </c>
      <c r="D15" s="2" t="s">
        <v>71</v>
      </c>
      <c r="E15" s="2" t="s">
        <v>264</v>
      </c>
      <c r="F15" s="2" t="s">
        <v>65</v>
      </c>
      <c r="G15" s="2" t="s">
        <v>72</v>
      </c>
      <c r="H15" s="2" t="s">
        <v>1996</v>
      </c>
      <c r="I15" s="2" t="s">
        <v>73</v>
      </c>
      <c r="J15" s="2" t="s">
        <v>47</v>
      </c>
      <c r="K15" s="2" t="s">
        <v>1425</v>
      </c>
    </row>
    <row r="16" spans="1:11" ht="13.5">
      <c r="A16" t="s">
        <v>132</v>
      </c>
      <c r="B16" s="3" t="str">
        <f t="shared" si="0"/>
        <v>しりて</v>
      </c>
      <c r="C16">
        <f t="shared" si="1"/>
        <v>3</v>
      </c>
      <c r="D16" t="s">
        <v>74</v>
      </c>
      <c r="E16" t="s">
        <v>75</v>
      </c>
      <c r="F16" t="s">
        <v>70</v>
      </c>
      <c r="G16" t="s">
        <v>76</v>
      </c>
      <c r="H16" t="s">
        <v>1996</v>
      </c>
      <c r="I16" t="s">
        <v>54</v>
      </c>
      <c r="J16" t="s">
        <v>47</v>
      </c>
      <c r="K16" t="s">
        <v>1429</v>
      </c>
    </row>
    <row r="17" spans="1:11" ht="13.5">
      <c r="A17" t="s">
        <v>133</v>
      </c>
      <c r="B17" s="3" t="str">
        <f t="shared" si="0"/>
        <v>すえきち</v>
      </c>
      <c r="C17">
        <f t="shared" si="1"/>
        <v>4</v>
      </c>
      <c r="D17" t="s">
        <v>78</v>
      </c>
      <c r="E17" t="s">
        <v>81</v>
      </c>
      <c r="F17" t="s">
        <v>84</v>
      </c>
      <c r="G17" t="s">
        <v>85</v>
      </c>
      <c r="H17" t="s">
        <v>1996</v>
      </c>
      <c r="I17" t="s">
        <v>14</v>
      </c>
      <c r="J17" t="s">
        <v>39</v>
      </c>
      <c r="K17" t="s">
        <v>1423</v>
      </c>
    </row>
    <row r="18" spans="1:11" ht="13.5">
      <c r="A18" t="s">
        <v>134</v>
      </c>
      <c r="B18" s="3" t="str">
        <f t="shared" si="0"/>
        <v>だいてつつるみ</v>
      </c>
      <c r="C18">
        <f t="shared" si="1"/>
        <v>7</v>
      </c>
      <c r="D18" t="s">
        <v>79</v>
      </c>
      <c r="E18" t="s">
        <v>82</v>
      </c>
      <c r="F18" t="s">
        <v>76</v>
      </c>
      <c r="G18" t="s">
        <v>77</v>
      </c>
      <c r="H18" t="s">
        <v>1996</v>
      </c>
      <c r="I18" t="s">
        <v>87</v>
      </c>
      <c r="J18" t="s">
        <v>47</v>
      </c>
      <c r="K18" t="s">
        <v>1424</v>
      </c>
    </row>
    <row r="19" spans="1:11" ht="13.5">
      <c r="A19" t="s">
        <v>135</v>
      </c>
      <c r="B19" s="3" t="str">
        <f t="shared" si="0"/>
        <v>こくどう</v>
      </c>
      <c r="C19">
        <f t="shared" si="1"/>
        <v>4</v>
      </c>
      <c r="D19" t="s">
        <v>80</v>
      </c>
      <c r="E19" t="s">
        <v>83</v>
      </c>
      <c r="F19" t="s">
        <v>85</v>
      </c>
      <c r="G19" t="s">
        <v>86</v>
      </c>
      <c r="H19" t="s">
        <v>1996</v>
      </c>
      <c r="I19" t="s">
        <v>54</v>
      </c>
      <c r="J19" t="s">
        <v>47</v>
      </c>
      <c r="K19" t="s">
        <v>1423</v>
      </c>
    </row>
    <row r="20" spans="1:11" ht="13.5">
      <c r="A20" t="s">
        <v>136</v>
      </c>
      <c r="B20" s="3" t="str">
        <f t="shared" si="0"/>
        <v>しんなまむぎ</v>
      </c>
      <c r="C20">
        <f t="shared" si="1"/>
        <v>6</v>
      </c>
      <c r="D20" t="s">
        <v>88</v>
      </c>
      <c r="E20" t="s">
        <v>89</v>
      </c>
      <c r="F20" t="s">
        <v>77</v>
      </c>
      <c r="G20" t="s">
        <v>90</v>
      </c>
      <c r="H20" t="s">
        <v>1996</v>
      </c>
      <c r="I20" t="s">
        <v>63</v>
      </c>
      <c r="J20" t="s">
        <v>47</v>
      </c>
      <c r="K20" t="s">
        <v>1423</v>
      </c>
    </row>
    <row r="21" spans="1:11" ht="13.5">
      <c r="A21" t="s">
        <v>137</v>
      </c>
      <c r="B21" s="3" t="str">
        <f t="shared" si="0"/>
        <v>だいてつしんこやす</v>
      </c>
      <c r="C21">
        <f t="shared" si="1"/>
        <v>9</v>
      </c>
      <c r="D21" t="s">
        <v>91</v>
      </c>
      <c r="E21" t="s">
        <v>92</v>
      </c>
      <c r="F21" t="s">
        <v>86</v>
      </c>
      <c r="G21" t="s">
        <v>93</v>
      </c>
      <c r="H21" t="s">
        <v>1996</v>
      </c>
      <c r="I21" t="s">
        <v>73</v>
      </c>
      <c r="J21" t="s">
        <v>47</v>
      </c>
      <c r="K21" t="s">
        <v>1429</v>
      </c>
    </row>
    <row r="22" spans="1:11" ht="13.5">
      <c r="A22" t="s">
        <v>138</v>
      </c>
      <c r="B22" s="3" t="str">
        <f t="shared" si="0"/>
        <v>ひがしかながわ</v>
      </c>
      <c r="C22">
        <f t="shared" si="1"/>
        <v>7</v>
      </c>
      <c r="D22" t="s">
        <v>96</v>
      </c>
      <c r="E22" t="s">
        <v>99</v>
      </c>
      <c r="F22" t="s">
        <v>102</v>
      </c>
      <c r="G22" t="s">
        <v>94</v>
      </c>
      <c r="H22" t="s">
        <v>1996</v>
      </c>
      <c r="I22" t="s">
        <v>73</v>
      </c>
      <c r="J22" t="s">
        <v>47</v>
      </c>
      <c r="K22" t="s">
        <v>1423</v>
      </c>
    </row>
    <row r="23" spans="1:11" ht="13.5">
      <c r="A23" t="s">
        <v>139</v>
      </c>
      <c r="B23" s="3" t="str">
        <f t="shared" si="0"/>
        <v>かながわ</v>
      </c>
      <c r="C23">
        <f t="shared" si="1"/>
        <v>4</v>
      </c>
      <c r="D23" t="s">
        <v>97</v>
      </c>
      <c r="E23" t="s">
        <v>100</v>
      </c>
      <c r="F23" t="s">
        <v>93</v>
      </c>
      <c r="G23" t="s">
        <v>103</v>
      </c>
      <c r="H23" t="s">
        <v>1996</v>
      </c>
      <c r="I23" t="s">
        <v>63</v>
      </c>
      <c r="J23" t="s">
        <v>47</v>
      </c>
      <c r="K23" t="s">
        <v>1423</v>
      </c>
    </row>
    <row r="24" spans="1:11" ht="13.5">
      <c r="A24" s="2" t="s">
        <v>140</v>
      </c>
      <c r="B24" s="2" t="str">
        <f t="shared" si="0"/>
        <v>だいてつよこはま</v>
      </c>
      <c r="C24" s="2">
        <f t="shared" si="1"/>
        <v>8</v>
      </c>
      <c r="D24" s="2" t="s">
        <v>98</v>
      </c>
      <c r="E24" s="2" t="s">
        <v>101</v>
      </c>
      <c r="F24" s="2" t="s">
        <v>94</v>
      </c>
      <c r="G24" s="2" t="s">
        <v>104</v>
      </c>
      <c r="H24" s="2" t="s">
        <v>1996</v>
      </c>
      <c r="I24" s="2" t="s">
        <v>105</v>
      </c>
      <c r="J24" s="2" t="s">
        <v>47</v>
      </c>
      <c r="K24" s="2" t="s">
        <v>1427</v>
      </c>
    </row>
    <row r="25" spans="1:11" ht="13.5">
      <c r="A25" s="2" t="s">
        <v>12</v>
      </c>
      <c r="B25" s="2" t="str">
        <f t="shared" si="0"/>
        <v>だいてつちば</v>
      </c>
      <c r="C25" s="2">
        <f t="shared" si="1"/>
        <v>6</v>
      </c>
      <c r="D25" s="2" t="s">
        <v>13</v>
      </c>
      <c r="E25" s="2" t="s">
        <v>281</v>
      </c>
      <c r="F25" s="2" t="s">
        <v>14</v>
      </c>
      <c r="G25" s="2" t="s">
        <v>15</v>
      </c>
      <c r="H25" s="2" t="s">
        <v>1997</v>
      </c>
      <c r="I25" s="2" t="s">
        <v>830</v>
      </c>
      <c r="J25" s="2" t="s">
        <v>16</v>
      </c>
      <c r="K25" s="2" t="s">
        <v>1422</v>
      </c>
    </row>
    <row r="26" spans="1:11" ht="13.5">
      <c r="A26" t="s">
        <v>115</v>
      </c>
      <c r="B26" s="3" t="str">
        <f t="shared" si="0"/>
        <v>けんちょうまえ</v>
      </c>
      <c r="C26">
        <f t="shared" si="1"/>
        <v>7</v>
      </c>
      <c r="D26" s="1" t="s">
        <v>18</v>
      </c>
      <c r="E26" s="1" t="s">
        <v>280</v>
      </c>
      <c r="F26" s="1" t="s">
        <v>11</v>
      </c>
      <c r="G26" s="1" t="s">
        <v>19</v>
      </c>
      <c r="H26" s="1" t="s">
        <v>1997</v>
      </c>
      <c r="I26" s="1" t="s">
        <v>831</v>
      </c>
      <c r="J26" s="1" t="s">
        <v>20</v>
      </c>
      <c r="K26" s="1" t="s">
        <v>26</v>
      </c>
    </row>
    <row r="27" spans="1:11" ht="13.5">
      <c r="A27" t="s">
        <v>116</v>
      </c>
      <c r="B27" s="3" t="str">
        <f t="shared" si="0"/>
        <v>そが</v>
      </c>
      <c r="C27">
        <f t="shared" si="1"/>
        <v>2</v>
      </c>
      <c r="D27" t="s">
        <v>23</v>
      </c>
      <c r="E27" t="s">
        <v>279</v>
      </c>
      <c r="F27" t="s">
        <v>15</v>
      </c>
      <c r="G27" t="s">
        <v>24</v>
      </c>
      <c r="H27" t="s">
        <v>1997</v>
      </c>
      <c r="I27" t="s">
        <v>14</v>
      </c>
      <c r="J27" t="s">
        <v>25</v>
      </c>
      <c r="K27" t="s">
        <v>106</v>
      </c>
    </row>
    <row r="28" spans="1:11" ht="13.5">
      <c r="A28" t="s">
        <v>117</v>
      </c>
      <c r="B28" s="3" t="str">
        <f t="shared" si="0"/>
        <v>やわたうら</v>
      </c>
      <c r="C28">
        <f t="shared" si="1"/>
        <v>5</v>
      </c>
      <c r="D28" t="s">
        <v>27</v>
      </c>
      <c r="E28" t="s">
        <v>278</v>
      </c>
      <c r="F28" t="s">
        <v>19</v>
      </c>
      <c r="G28" t="s">
        <v>28</v>
      </c>
      <c r="H28" t="s">
        <v>1997</v>
      </c>
      <c r="I28" t="s">
        <v>14</v>
      </c>
      <c r="J28" t="s">
        <v>29</v>
      </c>
      <c r="K28" t="s">
        <v>26</v>
      </c>
    </row>
    <row r="29" spans="1:11" ht="13.5">
      <c r="A29" t="s">
        <v>144</v>
      </c>
      <c r="B29" s="3" t="str">
        <f t="shared" si="0"/>
        <v>しらがね</v>
      </c>
      <c r="C29">
        <f t="shared" si="1"/>
        <v>4</v>
      </c>
      <c r="D29" t="s">
        <v>30</v>
      </c>
      <c r="E29" t="s">
        <v>277</v>
      </c>
      <c r="F29" t="s">
        <v>24</v>
      </c>
      <c r="G29" t="s">
        <v>31</v>
      </c>
      <c r="H29" t="s">
        <v>1997</v>
      </c>
      <c r="I29" t="s">
        <v>14</v>
      </c>
      <c r="J29" t="s">
        <v>29</v>
      </c>
      <c r="K29" t="s">
        <v>26</v>
      </c>
    </row>
    <row r="30" spans="1:11" ht="13.5">
      <c r="A30" t="s">
        <v>118</v>
      </c>
      <c r="B30" s="3" t="str">
        <f t="shared" si="0"/>
        <v>りんかいこうえん</v>
      </c>
      <c r="C30">
        <f t="shared" si="1"/>
        <v>8</v>
      </c>
      <c r="D30" t="s">
        <v>33</v>
      </c>
      <c r="E30" t="s">
        <v>276</v>
      </c>
      <c r="F30" t="s">
        <v>28</v>
      </c>
      <c r="G30" t="s">
        <v>34</v>
      </c>
      <c r="H30" t="s">
        <v>1997</v>
      </c>
      <c r="I30" t="s">
        <v>14</v>
      </c>
      <c r="J30" t="s">
        <v>29</v>
      </c>
      <c r="K30" t="s">
        <v>106</v>
      </c>
    </row>
    <row r="31" spans="1:11" ht="13.5">
      <c r="A31" t="s">
        <v>119</v>
      </c>
      <c r="B31" s="3" t="str">
        <f t="shared" si="0"/>
        <v>りんかいこうえんみなみ</v>
      </c>
      <c r="C31">
        <f t="shared" si="1"/>
        <v>11</v>
      </c>
      <c r="D31" t="s">
        <v>36</v>
      </c>
      <c r="E31" t="s">
        <v>275</v>
      </c>
      <c r="F31" t="s">
        <v>37</v>
      </c>
      <c r="G31" t="s">
        <v>38</v>
      </c>
      <c r="H31" t="s">
        <v>1997</v>
      </c>
      <c r="I31" t="s">
        <v>14</v>
      </c>
      <c r="J31" t="s">
        <v>39</v>
      </c>
      <c r="K31" t="s">
        <v>26</v>
      </c>
    </row>
    <row r="32" spans="1:11" ht="13.5">
      <c r="A32" t="s">
        <v>120</v>
      </c>
      <c r="B32" s="3" t="str">
        <f t="shared" si="0"/>
        <v>にしあねがさき</v>
      </c>
      <c r="C32">
        <f t="shared" si="1"/>
        <v>7</v>
      </c>
      <c r="D32" t="s">
        <v>40</v>
      </c>
      <c r="E32" t="s">
        <v>274</v>
      </c>
      <c r="F32" t="s">
        <v>35</v>
      </c>
      <c r="G32" t="s">
        <v>41</v>
      </c>
      <c r="H32" t="s">
        <v>1997</v>
      </c>
      <c r="I32" t="s">
        <v>14</v>
      </c>
      <c r="J32" t="s">
        <v>29</v>
      </c>
      <c r="K32" t="s">
        <v>26</v>
      </c>
    </row>
    <row r="33" spans="1:11" ht="13.5">
      <c r="A33" t="s">
        <v>121</v>
      </c>
      <c r="B33" s="3" t="str">
        <f t="shared" si="0"/>
        <v>ながうら</v>
      </c>
      <c r="C33">
        <f t="shared" si="1"/>
        <v>4</v>
      </c>
      <c r="D33" t="s">
        <v>43</v>
      </c>
      <c r="E33" t="s">
        <v>273</v>
      </c>
      <c r="F33" t="s">
        <v>46</v>
      </c>
      <c r="G33" t="s">
        <v>42</v>
      </c>
      <c r="H33" t="s">
        <v>1997</v>
      </c>
      <c r="I33" t="s">
        <v>54</v>
      </c>
      <c r="J33" t="s">
        <v>39</v>
      </c>
      <c r="K33" t="s">
        <v>26</v>
      </c>
    </row>
    <row r="34" spans="1:11" ht="13.5">
      <c r="A34" t="s">
        <v>122</v>
      </c>
      <c r="B34" s="3" t="str">
        <f aca="true" t="shared" si="2" ref="B34:B65">PHONETIC(A34)</f>
        <v>そでがうら</v>
      </c>
      <c r="C34">
        <f t="shared" si="1"/>
        <v>5</v>
      </c>
      <c r="D34" t="s">
        <v>44</v>
      </c>
      <c r="E34" t="s">
        <v>45</v>
      </c>
      <c r="F34" t="s">
        <v>41</v>
      </c>
      <c r="G34" t="s">
        <v>1294</v>
      </c>
      <c r="H34" t="s">
        <v>1997</v>
      </c>
      <c r="I34" t="s">
        <v>50</v>
      </c>
      <c r="J34" t="s">
        <v>47</v>
      </c>
      <c r="K34" t="s">
        <v>106</v>
      </c>
    </row>
    <row r="35" spans="1:11" ht="13.5">
      <c r="A35" t="s">
        <v>575</v>
      </c>
      <c r="B35" s="3" t="str">
        <f t="shared" si="2"/>
        <v>はねだくうこうこくさいせんたーみなる</v>
      </c>
      <c r="C35">
        <f t="shared" si="1"/>
        <v>18</v>
      </c>
      <c r="D35" t="s">
        <v>579</v>
      </c>
      <c r="E35" t="s">
        <v>583</v>
      </c>
      <c r="F35" t="s">
        <v>60</v>
      </c>
      <c r="G35" t="s">
        <v>576</v>
      </c>
      <c r="H35" t="s">
        <v>1998</v>
      </c>
      <c r="I35" t="s">
        <v>593</v>
      </c>
      <c r="J35" t="s">
        <v>20</v>
      </c>
      <c r="K35" t="s">
        <v>21</v>
      </c>
    </row>
    <row r="36" spans="1:11" ht="13.5">
      <c r="A36" t="s">
        <v>576</v>
      </c>
      <c r="B36" s="3" t="str">
        <f t="shared" si="2"/>
        <v>はねだくうこうこくないせんたーみなる</v>
      </c>
      <c r="C36">
        <f t="shared" si="1"/>
        <v>18</v>
      </c>
      <c r="D36" t="s">
        <v>580</v>
      </c>
      <c r="E36" t="s">
        <v>584</v>
      </c>
      <c r="F36" t="s">
        <v>588</v>
      </c>
      <c r="G36" t="s">
        <v>591</v>
      </c>
      <c r="H36" t="s">
        <v>1998</v>
      </c>
      <c r="I36" t="s">
        <v>593</v>
      </c>
      <c r="J36" t="s">
        <v>20</v>
      </c>
      <c r="K36" t="s">
        <v>26</v>
      </c>
    </row>
    <row r="37" spans="1:11" ht="13.5">
      <c r="A37" t="s">
        <v>577</v>
      </c>
      <c r="B37" s="3" t="str">
        <f t="shared" si="2"/>
        <v>けいひんじま</v>
      </c>
      <c r="C37">
        <f t="shared" si="1"/>
        <v>6</v>
      </c>
      <c r="D37" t="s">
        <v>581</v>
      </c>
      <c r="E37" t="s">
        <v>585</v>
      </c>
      <c r="F37" t="s">
        <v>589</v>
      </c>
      <c r="G37" t="s">
        <v>590</v>
      </c>
      <c r="H37" t="s">
        <v>1998</v>
      </c>
      <c r="I37" t="s">
        <v>503</v>
      </c>
      <c r="J37" t="s">
        <v>20</v>
      </c>
      <c r="K37" t="s">
        <v>21</v>
      </c>
    </row>
    <row r="38" spans="1:11" ht="13.5">
      <c r="A38" t="s">
        <v>578</v>
      </c>
      <c r="B38" s="3" t="str">
        <f t="shared" si="2"/>
        <v>はまおおもり</v>
      </c>
      <c r="C38">
        <f t="shared" si="1"/>
        <v>6</v>
      </c>
      <c r="D38" t="s">
        <v>582</v>
      </c>
      <c r="E38" t="s">
        <v>586</v>
      </c>
      <c r="F38" t="s">
        <v>577</v>
      </c>
      <c r="G38" t="s">
        <v>592</v>
      </c>
      <c r="H38" t="s">
        <v>1998</v>
      </c>
      <c r="I38" t="s">
        <v>503</v>
      </c>
      <c r="J38" t="s">
        <v>47</v>
      </c>
      <c r="K38" t="s">
        <v>21</v>
      </c>
    </row>
    <row r="39" spans="1:11" ht="13.5">
      <c r="A39" t="s">
        <v>594</v>
      </c>
      <c r="B39" s="3" t="str">
        <f t="shared" si="2"/>
        <v>おおいけいばじょうまえ</v>
      </c>
      <c r="C39">
        <f t="shared" si="1"/>
        <v>11</v>
      </c>
      <c r="D39" t="s">
        <v>598</v>
      </c>
      <c r="E39" t="s">
        <v>587</v>
      </c>
      <c r="F39" t="s">
        <v>590</v>
      </c>
      <c r="G39" t="s">
        <v>595</v>
      </c>
      <c r="H39" t="s">
        <v>1998</v>
      </c>
      <c r="I39" t="s">
        <v>605</v>
      </c>
      <c r="J39" t="s">
        <v>47</v>
      </c>
      <c r="K39" t="s">
        <v>21</v>
      </c>
    </row>
    <row r="40" spans="1:11" ht="13.5">
      <c r="A40" t="s">
        <v>595</v>
      </c>
      <c r="B40" s="3" t="str">
        <f t="shared" si="2"/>
        <v>しながわしーさいど</v>
      </c>
      <c r="C40">
        <f t="shared" si="1"/>
        <v>9</v>
      </c>
      <c r="D40" t="s">
        <v>599</v>
      </c>
      <c r="E40" t="s">
        <v>602</v>
      </c>
      <c r="F40" t="s">
        <v>594</v>
      </c>
      <c r="G40" t="s">
        <v>596</v>
      </c>
      <c r="H40" t="s">
        <v>1998</v>
      </c>
      <c r="I40" t="s">
        <v>606</v>
      </c>
      <c r="J40" t="s">
        <v>47</v>
      </c>
      <c r="K40" t="s">
        <v>21</v>
      </c>
    </row>
    <row r="41" spans="1:11" ht="13.5">
      <c r="A41" t="s">
        <v>596</v>
      </c>
      <c r="B41" s="3" t="str">
        <f t="shared" si="2"/>
        <v>とうきょうてれぽーと</v>
      </c>
      <c r="C41">
        <f t="shared" si="1"/>
        <v>10</v>
      </c>
      <c r="D41" t="s">
        <v>600</v>
      </c>
      <c r="E41" t="s">
        <v>603</v>
      </c>
      <c r="F41" t="s">
        <v>595</v>
      </c>
      <c r="G41" t="s">
        <v>597</v>
      </c>
      <c r="H41" t="s">
        <v>1998</v>
      </c>
      <c r="I41" t="s">
        <v>606</v>
      </c>
      <c r="J41" t="s">
        <v>47</v>
      </c>
      <c r="K41" t="s">
        <v>21</v>
      </c>
    </row>
    <row r="42" spans="1:11" ht="13.5">
      <c r="A42" s="2" t="s">
        <v>597</v>
      </c>
      <c r="B42" s="2" t="str">
        <f t="shared" si="2"/>
        <v>ありあけ</v>
      </c>
      <c r="C42" s="2">
        <f t="shared" si="1"/>
        <v>4</v>
      </c>
      <c r="D42" s="2" t="s">
        <v>601</v>
      </c>
      <c r="E42" s="2" t="s">
        <v>604</v>
      </c>
      <c r="F42" s="2" t="s">
        <v>596</v>
      </c>
      <c r="G42" s="2" t="s">
        <v>1127</v>
      </c>
      <c r="H42" s="2" t="s">
        <v>1998</v>
      </c>
      <c r="I42" s="2" t="s">
        <v>607</v>
      </c>
      <c r="J42" s="2" t="s">
        <v>47</v>
      </c>
      <c r="K42" s="2" t="s">
        <v>26</v>
      </c>
    </row>
    <row r="43" spans="1:11" ht="13.5">
      <c r="A43" s="6" t="s">
        <v>1124</v>
      </c>
      <c r="B43" s="6" t="str">
        <f t="shared" si="2"/>
        <v>とううん</v>
      </c>
      <c r="C43" s="7">
        <f t="shared" si="1"/>
        <v>4</v>
      </c>
      <c r="D43" s="6" t="s">
        <v>1125</v>
      </c>
      <c r="E43" s="6" t="s">
        <v>1126</v>
      </c>
      <c r="F43" s="6" t="s">
        <v>1129</v>
      </c>
      <c r="G43" s="6" t="s">
        <v>1130</v>
      </c>
      <c r="H43" s="6" t="s">
        <v>1998</v>
      </c>
      <c r="I43" s="6" t="s">
        <v>1128</v>
      </c>
      <c r="J43" s="6" t="s">
        <v>47</v>
      </c>
      <c r="K43" s="6" t="s">
        <v>21</v>
      </c>
    </row>
    <row r="44" spans="1:11" ht="13.5">
      <c r="A44" s="6" t="s">
        <v>1130</v>
      </c>
      <c r="B44" s="6" t="str">
        <f t="shared" si="2"/>
        <v>しんきば</v>
      </c>
      <c r="C44" s="7">
        <f t="shared" si="1"/>
        <v>4</v>
      </c>
      <c r="D44" s="6" t="s">
        <v>1131</v>
      </c>
      <c r="E44" s="6" t="s">
        <v>1132</v>
      </c>
      <c r="F44" s="6" t="s">
        <v>1124</v>
      </c>
      <c r="G44" s="6" t="s">
        <v>1134</v>
      </c>
      <c r="H44" s="6" t="s">
        <v>1998</v>
      </c>
      <c r="I44" s="6" t="s">
        <v>1133</v>
      </c>
      <c r="J44" s="6" t="s">
        <v>47</v>
      </c>
      <c r="K44" s="6" t="s">
        <v>21</v>
      </c>
    </row>
    <row r="45" spans="1:11" ht="13.5">
      <c r="A45" s="9" t="s">
        <v>1134</v>
      </c>
      <c r="B45" s="9" t="str">
        <f t="shared" si="2"/>
        <v>かさいりんかいこうえん</v>
      </c>
      <c r="C45" s="8">
        <f t="shared" si="1"/>
        <v>11</v>
      </c>
      <c r="D45" s="9" t="s">
        <v>1135</v>
      </c>
      <c r="E45" s="9" t="s">
        <v>1136</v>
      </c>
      <c r="F45" s="9" t="s">
        <v>1130</v>
      </c>
      <c r="G45" s="9" t="s">
        <v>1101</v>
      </c>
      <c r="H45" s="9" t="s">
        <v>1998</v>
      </c>
      <c r="I45" s="9" t="s">
        <v>1137</v>
      </c>
      <c r="J45" s="9" t="s">
        <v>47</v>
      </c>
      <c r="K45" s="9" t="s">
        <v>26</v>
      </c>
    </row>
    <row r="46" spans="1:11" ht="13.5">
      <c r="A46" t="s">
        <v>1278</v>
      </c>
      <c r="B46" t="str">
        <f t="shared" si="2"/>
        <v>ひがしちく</v>
      </c>
      <c r="C46" s="4">
        <f t="shared" si="1"/>
        <v>5</v>
      </c>
      <c r="D46" t="s">
        <v>1281</v>
      </c>
      <c r="E46" t="s">
        <v>1285</v>
      </c>
      <c r="F46" t="s">
        <v>1264</v>
      </c>
      <c r="G46" t="s">
        <v>1266</v>
      </c>
      <c r="H46" t="s">
        <v>1999</v>
      </c>
      <c r="I46" t="s">
        <v>1264</v>
      </c>
      <c r="J46" t="s">
        <v>47</v>
      </c>
      <c r="K46" t="s">
        <v>21</v>
      </c>
    </row>
    <row r="47" spans="1:11" ht="13.5">
      <c r="A47" t="s">
        <v>1266</v>
      </c>
      <c r="B47" t="str">
        <f t="shared" si="2"/>
        <v>あんぱんまんらんどまえ</v>
      </c>
      <c r="C47" s="4">
        <f t="shared" si="1"/>
        <v>11</v>
      </c>
      <c r="D47" t="s">
        <v>1267</v>
      </c>
      <c r="E47" t="s">
        <v>1286</v>
      </c>
      <c r="F47" t="s">
        <v>1290</v>
      </c>
      <c r="G47" t="s">
        <v>1291</v>
      </c>
      <c r="H47" t="s">
        <v>1999</v>
      </c>
      <c r="I47" t="s">
        <v>1264</v>
      </c>
      <c r="J47" t="s">
        <v>47</v>
      </c>
      <c r="K47" t="s">
        <v>21</v>
      </c>
    </row>
    <row r="48" spans="1:11" ht="13.5">
      <c r="A48" t="s">
        <v>1279</v>
      </c>
      <c r="B48" t="str">
        <f t="shared" si="2"/>
        <v>ちゅうおうちく</v>
      </c>
      <c r="C48" s="4">
        <f t="shared" si="1"/>
        <v>7</v>
      </c>
      <c r="D48" t="s">
        <v>1282</v>
      </c>
      <c r="E48" t="s">
        <v>1287</v>
      </c>
      <c r="F48" t="s">
        <v>1266</v>
      </c>
      <c r="G48" t="s">
        <v>1272</v>
      </c>
      <c r="H48" t="s">
        <v>1999</v>
      </c>
      <c r="I48" t="s">
        <v>1264</v>
      </c>
      <c r="J48" t="s">
        <v>47</v>
      </c>
      <c r="K48" t="s">
        <v>21</v>
      </c>
    </row>
    <row r="49" spans="1:11" ht="13.5">
      <c r="A49" t="s">
        <v>1272</v>
      </c>
      <c r="B49" t="str">
        <f t="shared" si="2"/>
        <v>めいろちく</v>
      </c>
      <c r="C49" s="4">
        <f t="shared" si="1"/>
        <v>5</v>
      </c>
      <c r="D49" t="s">
        <v>1283</v>
      </c>
      <c r="E49" t="s">
        <v>1288</v>
      </c>
      <c r="F49" t="s">
        <v>1291</v>
      </c>
      <c r="G49" t="s">
        <v>1292</v>
      </c>
      <c r="H49" t="s">
        <v>1999</v>
      </c>
      <c r="I49" t="s">
        <v>1264</v>
      </c>
      <c r="J49" t="s">
        <v>47</v>
      </c>
      <c r="K49" t="s">
        <v>21</v>
      </c>
    </row>
    <row r="50" spans="1:11" ht="13.5">
      <c r="A50" t="s">
        <v>1280</v>
      </c>
      <c r="B50" t="str">
        <f t="shared" si="2"/>
        <v>にしちく</v>
      </c>
      <c r="C50" s="4">
        <f t="shared" si="1"/>
        <v>4</v>
      </c>
      <c r="D50" t="s">
        <v>1284</v>
      </c>
      <c r="E50" t="s">
        <v>1289</v>
      </c>
      <c r="F50" t="s">
        <v>1272</v>
      </c>
      <c r="G50" t="s">
        <v>1264</v>
      </c>
      <c r="H50" t="s">
        <v>1999</v>
      </c>
      <c r="I50" t="s">
        <v>1264</v>
      </c>
      <c r="J50" t="s">
        <v>47</v>
      </c>
      <c r="K50" t="s">
        <v>21</v>
      </c>
    </row>
    <row r="51" spans="1:11" ht="13.5">
      <c r="A51" t="s">
        <v>537</v>
      </c>
      <c r="B51" s="3" t="str">
        <f t="shared" si="2"/>
        <v>つじどう</v>
      </c>
      <c r="C51">
        <f t="shared" si="1"/>
        <v>4</v>
      </c>
      <c r="D51" t="s">
        <v>541</v>
      </c>
      <c r="E51" t="s">
        <v>546</v>
      </c>
      <c r="F51" t="s">
        <v>503</v>
      </c>
      <c r="G51" t="s">
        <v>538</v>
      </c>
      <c r="H51" t="s">
        <v>2000</v>
      </c>
      <c r="I51" t="s">
        <v>504</v>
      </c>
      <c r="J51" t="s">
        <v>47</v>
      </c>
      <c r="K51" t="s">
        <v>21</v>
      </c>
    </row>
    <row r="52" spans="1:11" ht="13.5">
      <c r="A52" t="s">
        <v>538</v>
      </c>
      <c r="B52" s="3" t="str">
        <f t="shared" si="2"/>
        <v>すなばぽけっとぱーく</v>
      </c>
      <c r="C52">
        <f t="shared" si="1"/>
        <v>10</v>
      </c>
      <c r="D52" t="s">
        <v>542</v>
      </c>
      <c r="E52" t="s">
        <v>547</v>
      </c>
      <c r="F52" t="s">
        <v>537</v>
      </c>
      <c r="G52" t="s">
        <v>552</v>
      </c>
      <c r="H52" t="s">
        <v>2000</v>
      </c>
      <c r="I52" t="s">
        <v>503</v>
      </c>
      <c r="J52" t="s">
        <v>47</v>
      </c>
      <c r="K52" t="s">
        <v>21</v>
      </c>
    </row>
    <row r="53" spans="1:11" ht="13.5">
      <c r="A53" t="s">
        <v>539</v>
      </c>
      <c r="B53" s="3" t="str">
        <f t="shared" si="2"/>
        <v>しょうなんこうかだいがく</v>
      </c>
      <c r="C53">
        <f t="shared" si="1"/>
        <v>12</v>
      </c>
      <c r="D53" t="s">
        <v>543</v>
      </c>
      <c r="E53" t="s">
        <v>548</v>
      </c>
      <c r="F53" t="s">
        <v>538</v>
      </c>
      <c r="G53" t="s">
        <v>553</v>
      </c>
      <c r="H53" t="s">
        <v>2000</v>
      </c>
      <c r="I53" t="s">
        <v>503</v>
      </c>
      <c r="J53" t="s">
        <v>47</v>
      </c>
      <c r="K53" t="s">
        <v>21</v>
      </c>
    </row>
    <row r="54" spans="1:11" ht="13.5">
      <c r="A54" t="s">
        <v>540</v>
      </c>
      <c r="B54" s="3" t="str">
        <f t="shared" si="2"/>
        <v>くげぬまかいひんこうえん</v>
      </c>
      <c r="C54">
        <f t="shared" si="1"/>
        <v>12</v>
      </c>
      <c r="D54" t="s">
        <v>544</v>
      </c>
      <c r="E54" t="s">
        <v>549</v>
      </c>
      <c r="F54" t="s">
        <v>539</v>
      </c>
      <c r="G54" t="s">
        <v>554</v>
      </c>
      <c r="H54" t="s">
        <v>2000</v>
      </c>
      <c r="I54" t="s">
        <v>503</v>
      </c>
      <c r="J54" t="s">
        <v>47</v>
      </c>
      <c r="K54" t="s">
        <v>21</v>
      </c>
    </row>
    <row r="55" spans="1:11" ht="13.5">
      <c r="A55" t="s">
        <v>291</v>
      </c>
      <c r="B55" s="3" t="str">
        <f t="shared" si="2"/>
        <v>しょうなんかいがんこうえん</v>
      </c>
      <c r="C55">
        <f t="shared" si="1"/>
        <v>13</v>
      </c>
      <c r="D55" t="s">
        <v>545</v>
      </c>
      <c r="E55" t="s">
        <v>550</v>
      </c>
      <c r="F55" t="s">
        <v>540</v>
      </c>
      <c r="G55" t="s">
        <v>555</v>
      </c>
      <c r="H55" t="s">
        <v>2000</v>
      </c>
      <c r="I55" t="s">
        <v>556</v>
      </c>
      <c r="J55" t="s">
        <v>47</v>
      </c>
      <c r="K55" t="s">
        <v>21</v>
      </c>
    </row>
    <row r="56" spans="1:11" ht="13.5">
      <c r="A56" t="s">
        <v>557</v>
      </c>
      <c r="B56" s="3" t="str">
        <f t="shared" si="2"/>
        <v>しんえのしますいぞくかん</v>
      </c>
      <c r="C56">
        <f t="shared" si="1"/>
        <v>12</v>
      </c>
      <c r="D56" t="s">
        <v>562</v>
      </c>
      <c r="E56" t="s">
        <v>551</v>
      </c>
      <c r="F56" t="s">
        <v>291</v>
      </c>
      <c r="G56" t="s">
        <v>558</v>
      </c>
      <c r="H56" t="s">
        <v>2000</v>
      </c>
      <c r="I56" t="s">
        <v>503</v>
      </c>
      <c r="J56" t="s">
        <v>47</v>
      </c>
      <c r="K56" t="s">
        <v>21</v>
      </c>
    </row>
    <row r="57" spans="1:11" ht="13.5">
      <c r="A57" t="s">
        <v>558</v>
      </c>
      <c r="B57" s="3" t="str">
        <f t="shared" si="2"/>
        <v>えのしま</v>
      </c>
      <c r="C57">
        <f t="shared" si="1"/>
        <v>4</v>
      </c>
      <c r="D57" t="s">
        <v>563</v>
      </c>
      <c r="E57" t="s">
        <v>567</v>
      </c>
      <c r="F57" t="s">
        <v>557</v>
      </c>
      <c r="G57" t="s">
        <v>559</v>
      </c>
      <c r="H57" t="s">
        <v>2000</v>
      </c>
      <c r="I57" t="s">
        <v>573</v>
      </c>
      <c r="J57" t="s">
        <v>47</v>
      </c>
      <c r="K57" t="s">
        <v>21</v>
      </c>
    </row>
    <row r="58" spans="1:11" ht="13.5">
      <c r="A58" t="s">
        <v>559</v>
      </c>
      <c r="B58" s="3" t="str">
        <f t="shared" si="2"/>
        <v>かたせえのしま</v>
      </c>
      <c r="C58">
        <f t="shared" si="1"/>
        <v>7</v>
      </c>
      <c r="D58" t="s">
        <v>564</v>
      </c>
      <c r="E58" t="s">
        <v>568</v>
      </c>
      <c r="F58" t="s">
        <v>558</v>
      </c>
      <c r="G58" t="s">
        <v>572</v>
      </c>
      <c r="H58" t="s">
        <v>2000</v>
      </c>
      <c r="I58" t="s">
        <v>574</v>
      </c>
      <c r="J58" t="s">
        <v>47</v>
      </c>
      <c r="K58" t="s">
        <v>21</v>
      </c>
    </row>
    <row r="59" spans="1:11" ht="13.5">
      <c r="A59" s="2" t="s">
        <v>560</v>
      </c>
      <c r="B59" s="2" t="str">
        <f t="shared" si="2"/>
        <v>えのしまちゅうおう</v>
      </c>
      <c r="C59" s="2">
        <f t="shared" si="1"/>
        <v>9</v>
      </c>
      <c r="D59" s="2" t="s">
        <v>565</v>
      </c>
      <c r="E59" s="2" t="s">
        <v>569</v>
      </c>
      <c r="F59" s="2" t="s">
        <v>559</v>
      </c>
      <c r="G59" s="2" t="s">
        <v>571</v>
      </c>
      <c r="H59" s="2" t="s">
        <v>2000</v>
      </c>
      <c r="I59" s="2" t="s">
        <v>503</v>
      </c>
      <c r="J59" s="2" t="s">
        <v>47</v>
      </c>
      <c r="K59" s="2" t="s">
        <v>21</v>
      </c>
    </row>
    <row r="60" spans="1:11" ht="13.5">
      <c r="A60" t="s">
        <v>561</v>
      </c>
      <c r="B60" s="3" t="str">
        <f t="shared" si="2"/>
        <v>えのしまみなみ</v>
      </c>
      <c r="C60">
        <f t="shared" si="1"/>
        <v>7</v>
      </c>
      <c r="D60" t="s">
        <v>566</v>
      </c>
      <c r="E60" t="s">
        <v>570</v>
      </c>
      <c r="F60" t="s">
        <v>560</v>
      </c>
      <c r="G60" t="s">
        <v>503</v>
      </c>
      <c r="H60" t="s">
        <v>2000</v>
      </c>
      <c r="I60" t="s">
        <v>503</v>
      </c>
      <c r="J60" t="s">
        <v>47</v>
      </c>
      <c r="K60" t="s">
        <v>21</v>
      </c>
    </row>
    <row r="61" spans="1:11" ht="13.5">
      <c r="A61" t="s">
        <v>250</v>
      </c>
      <c r="B61" s="3" t="str">
        <f t="shared" si="2"/>
        <v>しょうなんや</v>
      </c>
      <c r="C61">
        <f t="shared" si="1"/>
        <v>6</v>
      </c>
      <c r="D61" t="s">
        <v>253</v>
      </c>
      <c r="E61" t="s">
        <v>254</v>
      </c>
      <c r="F61" t="s">
        <v>287</v>
      </c>
      <c r="G61" t="s">
        <v>288</v>
      </c>
      <c r="H61" t="s">
        <v>2001</v>
      </c>
      <c r="I61" t="s">
        <v>290</v>
      </c>
      <c r="J61" t="s">
        <v>47</v>
      </c>
      <c r="K61" t="s">
        <v>1423</v>
      </c>
    </row>
    <row r="62" spans="1:11" ht="13.5">
      <c r="A62" t="s">
        <v>288</v>
      </c>
      <c r="B62" s="3" t="str">
        <f t="shared" si="2"/>
        <v>しんにしかまくら</v>
      </c>
      <c r="C62">
        <f t="shared" si="1"/>
        <v>8</v>
      </c>
      <c r="D62" t="s">
        <v>293</v>
      </c>
      <c r="E62" t="s">
        <v>282</v>
      </c>
      <c r="F62" t="s">
        <v>250</v>
      </c>
      <c r="G62" t="s">
        <v>291</v>
      </c>
      <c r="H62" t="s">
        <v>2001</v>
      </c>
      <c r="I62" t="s">
        <v>298</v>
      </c>
      <c r="J62" t="s">
        <v>47</v>
      </c>
      <c r="K62" t="s">
        <v>1423</v>
      </c>
    </row>
    <row r="63" spans="1:11" ht="13.5">
      <c r="A63" t="s">
        <v>291</v>
      </c>
      <c r="B63" s="3" t="str">
        <f t="shared" si="2"/>
        <v>しょうなんかいがんこうえん</v>
      </c>
      <c r="C63">
        <f t="shared" si="1"/>
        <v>13</v>
      </c>
      <c r="D63" t="s">
        <v>911</v>
      </c>
      <c r="E63" t="s">
        <v>283</v>
      </c>
      <c r="F63" t="s">
        <v>295</v>
      </c>
      <c r="G63" t="s">
        <v>292</v>
      </c>
      <c r="H63" t="s">
        <v>2001</v>
      </c>
      <c r="I63" t="s">
        <v>298</v>
      </c>
      <c r="J63" t="s">
        <v>47</v>
      </c>
      <c r="K63" t="s">
        <v>1429</v>
      </c>
    </row>
    <row r="64" spans="1:11" ht="13.5">
      <c r="A64" t="s">
        <v>292</v>
      </c>
      <c r="B64" s="3" t="str">
        <f t="shared" si="2"/>
        <v>かいがんちがさき</v>
      </c>
      <c r="C64">
        <f t="shared" si="1"/>
        <v>8</v>
      </c>
      <c r="D64" t="s">
        <v>294</v>
      </c>
      <c r="E64" t="s">
        <v>284</v>
      </c>
      <c r="F64" t="s">
        <v>291</v>
      </c>
      <c r="G64" t="s">
        <v>296</v>
      </c>
      <c r="H64" t="s">
        <v>2001</v>
      </c>
      <c r="I64" t="s">
        <v>297</v>
      </c>
      <c r="J64" t="s">
        <v>47</v>
      </c>
      <c r="K64" t="s">
        <v>1424</v>
      </c>
    </row>
    <row r="65" spans="1:11" ht="13.5">
      <c r="A65" t="s">
        <v>299</v>
      </c>
      <c r="B65" s="3" t="str">
        <f t="shared" si="2"/>
        <v>ひらつかそでがうら</v>
      </c>
      <c r="C65">
        <f t="shared" si="1"/>
        <v>9</v>
      </c>
      <c r="D65" t="s">
        <v>303</v>
      </c>
      <c r="E65" t="s">
        <v>285</v>
      </c>
      <c r="F65" t="s">
        <v>312</v>
      </c>
      <c r="G65" t="s">
        <v>300</v>
      </c>
      <c r="H65" t="s">
        <v>2001</v>
      </c>
      <c r="I65" t="s">
        <v>314</v>
      </c>
      <c r="J65" t="s">
        <v>47</v>
      </c>
      <c r="K65" t="s">
        <v>1423</v>
      </c>
    </row>
    <row r="66" spans="1:11" ht="13.5">
      <c r="A66" t="s">
        <v>300</v>
      </c>
      <c r="B66" s="3" t="str">
        <f aca="true" t="shared" si="3" ref="B66:B97">PHONETIC(A66)</f>
        <v>おおいそ</v>
      </c>
      <c r="C66">
        <f aca="true" t="shared" si="4" ref="C66:C129">LEN(B66)</f>
        <v>4</v>
      </c>
      <c r="D66" t="s">
        <v>304</v>
      </c>
      <c r="E66" t="s">
        <v>286</v>
      </c>
      <c r="F66" t="s">
        <v>299</v>
      </c>
      <c r="G66" t="s">
        <v>301</v>
      </c>
      <c r="H66" t="s">
        <v>2001</v>
      </c>
      <c r="I66" t="s">
        <v>315</v>
      </c>
      <c r="J66" t="s">
        <v>47</v>
      </c>
      <c r="K66" t="s">
        <v>1423</v>
      </c>
    </row>
    <row r="67" spans="1:11" ht="13.5">
      <c r="A67" s="2" t="s">
        <v>301</v>
      </c>
      <c r="B67" s="2" t="str">
        <f t="shared" si="3"/>
        <v>しんにのみや</v>
      </c>
      <c r="C67" s="2">
        <f t="shared" si="4"/>
        <v>6</v>
      </c>
      <c r="D67" s="2" t="s">
        <v>305</v>
      </c>
      <c r="E67" s="2" t="s">
        <v>307</v>
      </c>
      <c r="F67" s="2" t="s">
        <v>300</v>
      </c>
      <c r="G67" s="2" t="s">
        <v>302</v>
      </c>
      <c r="H67" s="2" t="s">
        <v>2001</v>
      </c>
      <c r="I67" s="2" t="s">
        <v>316</v>
      </c>
      <c r="J67" s="2" t="s">
        <v>47</v>
      </c>
      <c r="K67" s="2" t="s">
        <v>1425</v>
      </c>
    </row>
    <row r="68" spans="1:11" ht="13.5">
      <c r="A68" t="s">
        <v>302</v>
      </c>
      <c r="B68" s="3" t="str">
        <f t="shared" si="3"/>
        <v>ふじざわ</v>
      </c>
      <c r="C68">
        <f t="shared" si="4"/>
        <v>4</v>
      </c>
      <c r="D68" t="s">
        <v>306</v>
      </c>
      <c r="E68" t="s">
        <v>308</v>
      </c>
      <c r="F68" t="s">
        <v>301</v>
      </c>
      <c r="G68" t="s">
        <v>313</v>
      </c>
      <c r="H68" t="s">
        <v>2001</v>
      </c>
      <c r="I68" t="s">
        <v>317</v>
      </c>
      <c r="J68" t="s">
        <v>29</v>
      </c>
      <c r="K68" t="s">
        <v>1423</v>
      </c>
    </row>
    <row r="69" spans="1:11" ht="13.5">
      <c r="A69" t="s">
        <v>313</v>
      </c>
      <c r="B69" s="3" t="str">
        <f t="shared" si="3"/>
        <v>なかいかもざわ</v>
      </c>
      <c r="C69">
        <f t="shared" si="4"/>
        <v>7</v>
      </c>
      <c r="D69" t="s">
        <v>321</v>
      </c>
      <c r="E69" t="s">
        <v>309</v>
      </c>
      <c r="F69" t="s">
        <v>302</v>
      </c>
      <c r="G69" t="s">
        <v>318</v>
      </c>
      <c r="H69" t="s">
        <v>2001</v>
      </c>
      <c r="I69" t="s">
        <v>330</v>
      </c>
      <c r="J69" t="s">
        <v>20</v>
      </c>
      <c r="K69" t="s">
        <v>1423</v>
      </c>
    </row>
    <row r="70" spans="1:11" ht="13.5">
      <c r="A70" t="s">
        <v>318</v>
      </c>
      <c r="B70" s="3" t="str">
        <f t="shared" si="3"/>
        <v>だいてつまつだ</v>
      </c>
      <c r="C70">
        <f t="shared" si="4"/>
        <v>7</v>
      </c>
      <c r="D70" t="s">
        <v>322</v>
      </c>
      <c r="E70" t="s">
        <v>310</v>
      </c>
      <c r="F70" t="s">
        <v>328</v>
      </c>
      <c r="G70" t="s">
        <v>319</v>
      </c>
      <c r="H70" t="s">
        <v>2001</v>
      </c>
      <c r="I70" t="s">
        <v>331</v>
      </c>
      <c r="J70" t="s">
        <v>25</v>
      </c>
      <c r="K70" t="s">
        <v>1424</v>
      </c>
    </row>
    <row r="71" spans="1:11" ht="13.5">
      <c r="A71" t="s">
        <v>319</v>
      </c>
      <c r="B71" s="3" t="str">
        <f t="shared" si="3"/>
        <v>ひがしやまきた</v>
      </c>
      <c r="C71">
        <f t="shared" si="4"/>
        <v>7</v>
      </c>
      <c r="D71" t="s">
        <v>323</v>
      </c>
      <c r="E71" t="s">
        <v>311</v>
      </c>
      <c r="F71" t="s">
        <v>318</v>
      </c>
      <c r="G71" t="s">
        <v>320</v>
      </c>
      <c r="H71" t="s">
        <v>2001</v>
      </c>
      <c r="I71" t="s">
        <v>332</v>
      </c>
      <c r="J71" t="s">
        <v>47</v>
      </c>
      <c r="K71" t="s">
        <v>1423</v>
      </c>
    </row>
    <row r="72" spans="1:11" ht="13.5">
      <c r="A72" t="s">
        <v>320</v>
      </c>
      <c r="B72" s="3" t="str">
        <f t="shared" si="3"/>
        <v>やまきた</v>
      </c>
      <c r="C72">
        <f t="shared" si="4"/>
        <v>4</v>
      </c>
      <c r="D72" t="s">
        <v>324</v>
      </c>
      <c r="E72" t="s">
        <v>325</v>
      </c>
      <c r="F72" t="s">
        <v>319</v>
      </c>
      <c r="G72" t="s">
        <v>329</v>
      </c>
      <c r="H72" t="s">
        <v>2001</v>
      </c>
      <c r="I72" t="s">
        <v>333</v>
      </c>
      <c r="J72" t="s">
        <v>47</v>
      </c>
      <c r="K72" t="s">
        <v>1423</v>
      </c>
    </row>
    <row r="73" spans="1:11" ht="13.5">
      <c r="A73" t="s">
        <v>329</v>
      </c>
      <c r="B73" s="3" t="str">
        <f t="shared" si="3"/>
        <v>するがおやま</v>
      </c>
      <c r="C73">
        <f t="shared" si="4"/>
        <v>6</v>
      </c>
      <c r="D73" t="s">
        <v>338</v>
      </c>
      <c r="E73" t="s">
        <v>326</v>
      </c>
      <c r="F73" t="s">
        <v>320</v>
      </c>
      <c r="G73" t="s">
        <v>334</v>
      </c>
      <c r="H73" t="s">
        <v>2001</v>
      </c>
      <c r="I73" t="s">
        <v>316</v>
      </c>
      <c r="J73" t="s">
        <v>25</v>
      </c>
      <c r="K73" t="s">
        <v>1423</v>
      </c>
    </row>
    <row r="74" spans="1:11" ht="13.5">
      <c r="A74" t="s">
        <v>334</v>
      </c>
      <c r="B74" s="3" t="str">
        <f t="shared" si="3"/>
        <v>にしあしがら</v>
      </c>
      <c r="C74">
        <f t="shared" si="4"/>
        <v>6</v>
      </c>
      <c r="D74" t="s">
        <v>339</v>
      </c>
      <c r="E74" t="s">
        <v>327</v>
      </c>
      <c r="F74" t="s">
        <v>329</v>
      </c>
      <c r="G74" t="s">
        <v>345</v>
      </c>
      <c r="H74" t="s">
        <v>2001</v>
      </c>
      <c r="I74" t="s">
        <v>347</v>
      </c>
      <c r="J74" t="s">
        <v>29</v>
      </c>
      <c r="K74" t="s">
        <v>1423</v>
      </c>
    </row>
    <row r="75" spans="1:11" ht="13.5">
      <c r="A75" t="s">
        <v>335</v>
      </c>
      <c r="B75" s="3" t="str">
        <f t="shared" si="3"/>
        <v>ごてんばふかざわ</v>
      </c>
      <c r="C75">
        <f t="shared" si="4"/>
        <v>8</v>
      </c>
      <c r="D75" t="s">
        <v>340</v>
      </c>
      <c r="E75" t="s">
        <v>342</v>
      </c>
      <c r="F75" t="s">
        <v>334</v>
      </c>
      <c r="G75" t="s">
        <v>346</v>
      </c>
      <c r="H75" t="s">
        <v>2001</v>
      </c>
      <c r="I75" t="s">
        <v>314</v>
      </c>
      <c r="J75" t="s">
        <v>29</v>
      </c>
      <c r="K75" t="s">
        <v>1429</v>
      </c>
    </row>
    <row r="76" spans="1:11" ht="13.5">
      <c r="A76" s="2" t="s">
        <v>336</v>
      </c>
      <c r="B76" s="2" t="str">
        <f t="shared" si="3"/>
        <v>ごてんばちゅうおう</v>
      </c>
      <c r="C76" s="2">
        <f t="shared" si="4"/>
        <v>9</v>
      </c>
      <c r="D76" s="2" t="s">
        <v>341</v>
      </c>
      <c r="E76" s="2" t="s">
        <v>343</v>
      </c>
      <c r="F76" s="2" t="s">
        <v>335</v>
      </c>
      <c r="G76" s="2" t="s">
        <v>337</v>
      </c>
      <c r="H76" s="2" t="s">
        <v>2001</v>
      </c>
      <c r="I76" s="2" t="s">
        <v>348</v>
      </c>
      <c r="J76" s="2" t="s">
        <v>47</v>
      </c>
      <c r="K76" s="2" t="s">
        <v>1426</v>
      </c>
    </row>
    <row r="77" spans="1:11" ht="13.5">
      <c r="A77" t="s">
        <v>337</v>
      </c>
      <c r="B77" s="3" t="str">
        <f t="shared" si="3"/>
        <v>ごてんばいたづま</v>
      </c>
      <c r="C77">
        <f t="shared" si="4"/>
        <v>8</v>
      </c>
      <c r="D77" t="s">
        <v>349</v>
      </c>
      <c r="E77" t="s">
        <v>344</v>
      </c>
      <c r="F77" t="s">
        <v>336</v>
      </c>
      <c r="G77" t="s">
        <v>350</v>
      </c>
      <c r="H77" t="s">
        <v>2001</v>
      </c>
      <c r="I77" t="s">
        <v>314</v>
      </c>
      <c r="J77" t="s">
        <v>29</v>
      </c>
      <c r="K77" t="s">
        <v>1423</v>
      </c>
    </row>
    <row r="78" spans="1:11" ht="13.5">
      <c r="A78" t="s">
        <v>351</v>
      </c>
      <c r="B78" s="3" t="str">
        <f t="shared" si="3"/>
        <v>ひがしふじえんしゅうじょう</v>
      </c>
      <c r="C78">
        <f t="shared" si="4"/>
        <v>13</v>
      </c>
      <c r="D78" t="s">
        <v>352</v>
      </c>
      <c r="E78" t="s">
        <v>353</v>
      </c>
      <c r="F78" t="s">
        <v>357</v>
      </c>
      <c r="G78" t="s">
        <v>358</v>
      </c>
      <c r="H78" t="s">
        <v>2001</v>
      </c>
      <c r="I78" t="s">
        <v>314</v>
      </c>
      <c r="J78" t="s">
        <v>29</v>
      </c>
      <c r="K78" t="s">
        <v>1423</v>
      </c>
    </row>
    <row r="79" spans="1:11" ht="13.5">
      <c r="A79" t="s">
        <v>358</v>
      </c>
      <c r="B79" s="3" t="str">
        <f t="shared" si="3"/>
        <v>すやま</v>
      </c>
      <c r="C79">
        <f t="shared" si="4"/>
        <v>3</v>
      </c>
      <c r="D79" t="s">
        <v>360</v>
      </c>
      <c r="E79" t="s">
        <v>354</v>
      </c>
      <c r="F79" t="s">
        <v>351</v>
      </c>
      <c r="G79" t="s">
        <v>359</v>
      </c>
      <c r="H79" t="s">
        <v>2001</v>
      </c>
      <c r="I79" t="s">
        <v>317</v>
      </c>
      <c r="J79" t="s">
        <v>29</v>
      </c>
      <c r="K79" t="s">
        <v>1423</v>
      </c>
    </row>
    <row r="80" spans="1:11" ht="13.5">
      <c r="A80" t="s">
        <v>359</v>
      </c>
      <c r="B80" s="3" t="str">
        <f t="shared" si="3"/>
        <v>ふじさふぁりぱーく</v>
      </c>
      <c r="C80">
        <f t="shared" si="4"/>
        <v>9</v>
      </c>
      <c r="D80" t="s">
        <v>361</v>
      </c>
      <c r="E80" t="s">
        <v>355</v>
      </c>
      <c r="F80" t="s">
        <v>358</v>
      </c>
      <c r="G80" t="s">
        <v>362</v>
      </c>
      <c r="H80" t="s">
        <v>2001</v>
      </c>
      <c r="I80" t="s">
        <v>382</v>
      </c>
      <c r="J80" t="s">
        <v>29</v>
      </c>
      <c r="K80" t="s">
        <v>1429</v>
      </c>
    </row>
    <row r="81" spans="1:11" ht="13.5">
      <c r="A81" t="s">
        <v>362</v>
      </c>
      <c r="B81" s="3" t="str">
        <f t="shared" si="3"/>
        <v>ふじさんこどものくに</v>
      </c>
      <c r="C81">
        <f t="shared" si="4"/>
        <v>10</v>
      </c>
      <c r="D81" t="s">
        <v>363</v>
      </c>
      <c r="E81" t="s">
        <v>356</v>
      </c>
      <c r="F81" t="s">
        <v>359</v>
      </c>
      <c r="G81" t="s">
        <v>364</v>
      </c>
      <c r="H81" t="s">
        <v>2001</v>
      </c>
      <c r="I81" t="s">
        <v>382</v>
      </c>
      <c r="J81" t="s">
        <v>29</v>
      </c>
      <c r="K81" t="s">
        <v>1424</v>
      </c>
    </row>
    <row r="82" spans="1:11" ht="13.5">
      <c r="A82" t="s">
        <v>364</v>
      </c>
      <c r="B82" s="3" t="str">
        <f t="shared" si="3"/>
        <v>いまみや</v>
      </c>
      <c r="C82">
        <f t="shared" si="4"/>
        <v>4</v>
      </c>
      <c r="D82" t="s">
        <v>367</v>
      </c>
      <c r="E82" t="s">
        <v>370</v>
      </c>
      <c r="F82" t="s">
        <v>362</v>
      </c>
      <c r="G82" t="s">
        <v>365</v>
      </c>
      <c r="H82" t="s">
        <v>2001</v>
      </c>
      <c r="I82" t="s">
        <v>317</v>
      </c>
      <c r="J82" t="s">
        <v>29</v>
      </c>
      <c r="K82" t="s">
        <v>1423</v>
      </c>
    </row>
    <row r="83" spans="1:11" ht="13.5">
      <c r="A83" t="s">
        <v>365</v>
      </c>
      <c r="B83" s="3" t="str">
        <f t="shared" si="3"/>
        <v>ふじみだい</v>
      </c>
      <c r="C83">
        <f t="shared" si="4"/>
        <v>5</v>
      </c>
      <c r="D83" t="s">
        <v>368</v>
      </c>
      <c r="E83" t="s">
        <v>371</v>
      </c>
      <c r="F83" t="s">
        <v>364</v>
      </c>
      <c r="G83" t="s">
        <v>374</v>
      </c>
      <c r="H83" t="s">
        <v>2001</v>
      </c>
      <c r="I83" t="s">
        <v>314</v>
      </c>
      <c r="J83" t="s">
        <v>25</v>
      </c>
      <c r="K83" t="s">
        <v>1424</v>
      </c>
    </row>
    <row r="84" spans="1:11" ht="13.5">
      <c r="A84" t="s">
        <v>366</v>
      </c>
      <c r="B84" s="3" t="str">
        <f t="shared" si="3"/>
        <v>ふじいまいずみ</v>
      </c>
      <c r="C84">
        <f t="shared" si="4"/>
        <v>7</v>
      </c>
      <c r="D84" t="s">
        <v>369</v>
      </c>
      <c r="E84" t="s">
        <v>372</v>
      </c>
      <c r="F84" t="s">
        <v>365</v>
      </c>
      <c r="G84" t="s">
        <v>375</v>
      </c>
      <c r="H84" t="s">
        <v>2001</v>
      </c>
      <c r="I84" t="s">
        <v>347</v>
      </c>
      <c r="J84" t="s">
        <v>47</v>
      </c>
      <c r="K84" t="s">
        <v>1423</v>
      </c>
    </row>
    <row r="85" spans="1:11" ht="13.5">
      <c r="A85" t="s">
        <v>375</v>
      </c>
      <c r="B85" s="3" t="str">
        <f t="shared" si="3"/>
        <v>ふじちゅうおう</v>
      </c>
      <c r="C85">
        <f t="shared" si="4"/>
        <v>7</v>
      </c>
      <c r="D85" t="s">
        <v>377</v>
      </c>
      <c r="E85" t="s">
        <v>373</v>
      </c>
      <c r="F85" t="s">
        <v>374</v>
      </c>
      <c r="G85" t="s">
        <v>376</v>
      </c>
      <c r="H85" t="s">
        <v>2001</v>
      </c>
      <c r="I85" t="s">
        <v>382</v>
      </c>
      <c r="J85" t="s">
        <v>47</v>
      </c>
      <c r="K85" t="s">
        <v>1429</v>
      </c>
    </row>
    <row r="86" spans="1:11" ht="13.5">
      <c r="A86" s="2" t="s">
        <v>376</v>
      </c>
      <c r="B86" s="2" t="str">
        <f t="shared" si="3"/>
        <v>ふじ</v>
      </c>
      <c r="C86" s="2">
        <f t="shared" si="4"/>
        <v>2</v>
      </c>
      <c r="D86" s="2" t="s">
        <v>378</v>
      </c>
      <c r="E86" s="2" t="s">
        <v>379</v>
      </c>
      <c r="F86" s="2" t="s">
        <v>380</v>
      </c>
      <c r="G86" s="2" t="s">
        <v>381</v>
      </c>
      <c r="H86" s="2" t="s">
        <v>2001</v>
      </c>
      <c r="I86" s="2" t="s">
        <v>383</v>
      </c>
      <c r="J86" s="2" t="s">
        <v>47</v>
      </c>
      <c r="K86" s="2" t="s">
        <v>1427</v>
      </c>
    </row>
    <row r="87" spans="1:11" ht="13.5">
      <c r="A87" t="s">
        <v>501</v>
      </c>
      <c r="B87" s="3" t="str">
        <f t="shared" si="3"/>
        <v>はまな</v>
      </c>
      <c r="C87">
        <f t="shared" si="4"/>
        <v>3</v>
      </c>
      <c r="D87" t="s">
        <v>510</v>
      </c>
      <c r="E87" t="s">
        <v>514</v>
      </c>
      <c r="F87" t="s">
        <v>494</v>
      </c>
      <c r="G87" t="s">
        <v>507</v>
      </c>
      <c r="H87" t="s">
        <v>2002</v>
      </c>
      <c r="I87" t="s">
        <v>382</v>
      </c>
      <c r="J87" t="s">
        <v>47</v>
      </c>
      <c r="K87" t="s">
        <v>26</v>
      </c>
    </row>
    <row r="88" spans="1:11" ht="13.5">
      <c r="A88" t="s">
        <v>507</v>
      </c>
      <c r="B88" s="3" t="str">
        <f t="shared" si="3"/>
        <v>こさい</v>
      </c>
      <c r="C88">
        <f t="shared" si="4"/>
        <v>3</v>
      </c>
      <c r="D88" t="s">
        <v>511</v>
      </c>
      <c r="E88" t="s">
        <v>515</v>
      </c>
      <c r="F88" t="s">
        <v>501</v>
      </c>
      <c r="G88" t="s">
        <v>508</v>
      </c>
      <c r="H88" t="s">
        <v>2002</v>
      </c>
      <c r="I88" t="s">
        <v>382</v>
      </c>
      <c r="J88" t="s">
        <v>47</v>
      </c>
      <c r="K88" t="s">
        <v>26</v>
      </c>
    </row>
    <row r="89" spans="1:11" ht="13.5">
      <c r="A89" t="s">
        <v>508</v>
      </c>
      <c r="B89" s="3" t="str">
        <f t="shared" si="3"/>
        <v>とよはし</v>
      </c>
      <c r="C89">
        <f t="shared" si="4"/>
        <v>4</v>
      </c>
      <c r="D89" t="s">
        <v>512</v>
      </c>
      <c r="E89" t="s">
        <v>516</v>
      </c>
      <c r="F89" t="s">
        <v>507</v>
      </c>
      <c r="G89" t="s">
        <v>509</v>
      </c>
      <c r="H89" t="s">
        <v>2002</v>
      </c>
      <c r="I89" t="s">
        <v>523</v>
      </c>
      <c r="J89" t="s">
        <v>47</v>
      </c>
      <c r="K89" t="s">
        <v>26</v>
      </c>
    </row>
    <row r="90" spans="1:11" ht="13.5">
      <c r="A90" t="s">
        <v>509</v>
      </c>
      <c r="B90" s="3" t="str">
        <f t="shared" si="3"/>
        <v>みかわ</v>
      </c>
      <c r="C90">
        <f t="shared" si="4"/>
        <v>3</v>
      </c>
      <c r="D90" t="s">
        <v>513</v>
      </c>
      <c r="E90" t="s">
        <v>517</v>
      </c>
      <c r="F90" t="s">
        <v>508</v>
      </c>
      <c r="G90" t="s">
        <v>522</v>
      </c>
      <c r="H90" t="s">
        <v>2002</v>
      </c>
      <c r="I90" t="s">
        <v>382</v>
      </c>
      <c r="J90" t="s">
        <v>47</v>
      </c>
      <c r="K90" t="s">
        <v>26</v>
      </c>
    </row>
    <row r="91" spans="1:11" ht="13.5">
      <c r="A91" t="s">
        <v>522</v>
      </c>
      <c r="B91" s="3" t="str">
        <f t="shared" si="3"/>
        <v>にしお</v>
      </c>
      <c r="C91">
        <f t="shared" si="4"/>
        <v>3</v>
      </c>
      <c r="D91" t="s">
        <v>533</v>
      </c>
      <c r="E91" t="s">
        <v>518</v>
      </c>
      <c r="F91" t="s">
        <v>509</v>
      </c>
      <c r="G91" t="s">
        <v>525</v>
      </c>
      <c r="H91" t="s">
        <v>2002</v>
      </c>
      <c r="I91" t="s">
        <v>524</v>
      </c>
      <c r="J91" t="s">
        <v>47</v>
      </c>
      <c r="K91" t="s">
        <v>26</v>
      </c>
    </row>
    <row r="92" spans="1:11" ht="13.5">
      <c r="A92" t="s">
        <v>525</v>
      </c>
      <c r="B92" s="3" t="str">
        <f t="shared" si="3"/>
        <v>おおぶ</v>
      </c>
      <c r="C92">
        <f t="shared" si="4"/>
        <v>3</v>
      </c>
      <c r="D92" t="s">
        <v>532</v>
      </c>
      <c r="E92" t="s">
        <v>519</v>
      </c>
      <c r="F92" t="s">
        <v>522</v>
      </c>
      <c r="G92" t="s">
        <v>526</v>
      </c>
      <c r="H92" t="s">
        <v>2002</v>
      </c>
      <c r="I92" t="s">
        <v>506</v>
      </c>
      <c r="J92" t="s">
        <v>47</v>
      </c>
      <c r="K92" t="s">
        <v>26</v>
      </c>
    </row>
    <row r="93" spans="1:11" ht="13.5">
      <c r="A93" t="s">
        <v>526</v>
      </c>
      <c r="B93" s="3" t="str">
        <f t="shared" si="3"/>
        <v>とうかい</v>
      </c>
      <c r="C93">
        <f t="shared" si="4"/>
        <v>4</v>
      </c>
      <c r="D93" t="s">
        <v>531</v>
      </c>
      <c r="E93" t="s">
        <v>520</v>
      </c>
      <c r="F93" t="s">
        <v>525</v>
      </c>
      <c r="G93" t="s">
        <v>527</v>
      </c>
      <c r="H93" t="s">
        <v>2002</v>
      </c>
      <c r="I93" t="s">
        <v>382</v>
      </c>
      <c r="J93" t="s">
        <v>47</v>
      </c>
      <c r="K93" t="s">
        <v>26</v>
      </c>
    </row>
    <row r="94" spans="1:11" ht="13.5">
      <c r="A94" t="s">
        <v>527</v>
      </c>
      <c r="B94" s="3" t="str">
        <f t="shared" si="3"/>
        <v>なごやしがい</v>
      </c>
      <c r="C94">
        <f t="shared" si="4"/>
        <v>6</v>
      </c>
      <c r="D94" t="s">
        <v>530</v>
      </c>
      <c r="E94" t="s">
        <v>521</v>
      </c>
      <c r="F94" t="s">
        <v>526</v>
      </c>
      <c r="G94" t="s">
        <v>528</v>
      </c>
      <c r="H94" t="s">
        <v>2002</v>
      </c>
      <c r="I94" t="s">
        <v>536</v>
      </c>
      <c r="J94" t="s">
        <v>47</v>
      </c>
      <c r="K94" t="s">
        <v>26</v>
      </c>
    </row>
    <row r="95" spans="1:11" ht="13.5">
      <c r="A95" s="2" t="s">
        <v>528</v>
      </c>
      <c r="B95" s="2" t="str">
        <f t="shared" si="3"/>
        <v>なごや</v>
      </c>
      <c r="C95" s="2">
        <f t="shared" si="4"/>
        <v>3</v>
      </c>
      <c r="D95" s="2" t="s">
        <v>529</v>
      </c>
      <c r="E95" s="2" t="s">
        <v>534</v>
      </c>
      <c r="F95" s="2" t="s">
        <v>527</v>
      </c>
      <c r="G95" s="2" t="s">
        <v>503</v>
      </c>
      <c r="H95" s="2" t="s">
        <v>2002</v>
      </c>
      <c r="I95" s="2" t="s">
        <v>535</v>
      </c>
      <c r="J95" s="2" t="s">
        <v>47</v>
      </c>
      <c r="K95" s="2" t="s">
        <v>106</v>
      </c>
    </row>
    <row r="96" spans="1:11" ht="13.5">
      <c r="A96" t="s">
        <v>141</v>
      </c>
      <c r="B96" s="3" t="str">
        <f t="shared" si="3"/>
        <v>くぼちょう</v>
      </c>
      <c r="C96">
        <f t="shared" si="4"/>
        <v>5</v>
      </c>
      <c r="D96" t="s">
        <v>107</v>
      </c>
      <c r="E96" t="s">
        <v>263</v>
      </c>
      <c r="F96" t="s">
        <v>95</v>
      </c>
      <c r="G96" t="s">
        <v>108</v>
      </c>
      <c r="H96" t="s">
        <v>2003</v>
      </c>
      <c r="I96" t="s">
        <v>14</v>
      </c>
      <c r="J96" t="s">
        <v>47</v>
      </c>
      <c r="K96" t="s">
        <v>1423</v>
      </c>
    </row>
    <row r="97" spans="1:11" ht="13.5">
      <c r="A97" t="s">
        <v>142</v>
      </c>
      <c r="B97" s="3" t="str">
        <f t="shared" si="3"/>
        <v>みなみおおた</v>
      </c>
      <c r="C97">
        <f t="shared" si="4"/>
        <v>6</v>
      </c>
      <c r="D97" t="s">
        <v>110</v>
      </c>
      <c r="E97" t="s">
        <v>262</v>
      </c>
      <c r="F97" t="s">
        <v>104</v>
      </c>
      <c r="G97" t="s">
        <v>109</v>
      </c>
      <c r="H97" t="s">
        <v>2003</v>
      </c>
      <c r="I97" t="s">
        <v>63</v>
      </c>
      <c r="J97" t="s">
        <v>47</v>
      </c>
      <c r="K97" t="s">
        <v>1423</v>
      </c>
    </row>
    <row r="98" spans="1:11" ht="13.5">
      <c r="A98" t="s">
        <v>143</v>
      </c>
      <c r="B98" s="3" t="str">
        <f aca="true" t="shared" si="5" ref="B98:B127">PHONETIC(A98)</f>
        <v>まくだ</v>
      </c>
      <c r="C98">
        <f t="shared" si="4"/>
        <v>3</v>
      </c>
      <c r="D98" t="s">
        <v>111</v>
      </c>
      <c r="E98" t="s">
        <v>261</v>
      </c>
      <c r="F98" t="s">
        <v>108</v>
      </c>
      <c r="G98" t="s">
        <v>112</v>
      </c>
      <c r="H98" t="s">
        <v>2003</v>
      </c>
      <c r="I98" t="s">
        <v>113</v>
      </c>
      <c r="J98" t="s">
        <v>47</v>
      </c>
      <c r="K98" t="s">
        <v>1424</v>
      </c>
    </row>
    <row r="99" spans="1:11" ht="13.5">
      <c r="A99" t="s">
        <v>114</v>
      </c>
      <c r="B99" s="3" t="str">
        <f t="shared" si="5"/>
        <v>しんぐみょうじ</v>
      </c>
      <c r="C99">
        <f t="shared" si="4"/>
        <v>7</v>
      </c>
      <c r="D99" t="s">
        <v>145</v>
      </c>
      <c r="E99" t="s">
        <v>260</v>
      </c>
      <c r="F99" t="s">
        <v>146</v>
      </c>
      <c r="G99" t="s">
        <v>147</v>
      </c>
      <c r="H99" t="s">
        <v>2003</v>
      </c>
      <c r="I99" t="s">
        <v>150</v>
      </c>
      <c r="J99" t="s">
        <v>47</v>
      </c>
      <c r="K99" t="s">
        <v>1423</v>
      </c>
    </row>
    <row r="100" spans="1:11" ht="13.5">
      <c r="A100" t="s">
        <v>147</v>
      </c>
      <c r="B100" s="3" t="str">
        <f t="shared" si="5"/>
        <v>しんかみおおおか</v>
      </c>
      <c r="C100">
        <f t="shared" si="4"/>
        <v>8</v>
      </c>
      <c r="D100" t="s">
        <v>148</v>
      </c>
      <c r="E100" t="s">
        <v>259</v>
      </c>
      <c r="F100" t="s">
        <v>114</v>
      </c>
      <c r="G100" t="s">
        <v>149</v>
      </c>
      <c r="H100" t="s">
        <v>2003</v>
      </c>
      <c r="I100" t="s">
        <v>150</v>
      </c>
      <c r="J100" t="s">
        <v>47</v>
      </c>
      <c r="K100" t="s">
        <v>1423</v>
      </c>
    </row>
    <row r="101" spans="1:11" ht="13.5">
      <c r="A101" t="s">
        <v>151</v>
      </c>
      <c r="B101" s="3" t="str">
        <f t="shared" si="5"/>
        <v>びょうぶうら</v>
      </c>
      <c r="C101">
        <f t="shared" si="4"/>
        <v>6</v>
      </c>
      <c r="D101" t="s">
        <v>152</v>
      </c>
      <c r="E101" t="s">
        <v>258</v>
      </c>
      <c r="F101" t="s">
        <v>147</v>
      </c>
      <c r="G101" t="s">
        <v>153</v>
      </c>
      <c r="H101" t="s">
        <v>2003</v>
      </c>
      <c r="I101" t="s">
        <v>63</v>
      </c>
      <c r="J101" t="s">
        <v>47</v>
      </c>
      <c r="K101" t="s">
        <v>1429</v>
      </c>
    </row>
    <row r="102" spans="1:11" ht="13.5">
      <c r="A102" t="s">
        <v>153</v>
      </c>
      <c r="B102" s="3" t="str">
        <f t="shared" si="5"/>
        <v>ようこうだい</v>
      </c>
      <c r="C102">
        <f t="shared" si="4"/>
        <v>6</v>
      </c>
      <c r="D102" t="s">
        <v>154</v>
      </c>
      <c r="E102" t="s">
        <v>257</v>
      </c>
      <c r="F102" t="s">
        <v>151</v>
      </c>
      <c r="G102" t="s">
        <v>155</v>
      </c>
      <c r="H102" t="s">
        <v>2003</v>
      </c>
      <c r="I102" t="s">
        <v>156</v>
      </c>
      <c r="J102" t="s">
        <v>47</v>
      </c>
      <c r="K102" t="s">
        <v>1423</v>
      </c>
    </row>
    <row r="103" spans="1:11" ht="13.5">
      <c r="A103" t="s">
        <v>157</v>
      </c>
      <c r="B103" s="3" t="str">
        <f t="shared" si="5"/>
        <v>こやまだい</v>
      </c>
      <c r="C103">
        <f t="shared" si="4"/>
        <v>5</v>
      </c>
      <c r="D103" t="s">
        <v>158</v>
      </c>
      <c r="E103" t="s">
        <v>256</v>
      </c>
      <c r="F103" t="s">
        <v>153</v>
      </c>
      <c r="G103" t="s">
        <v>159</v>
      </c>
      <c r="H103" t="s">
        <v>2003</v>
      </c>
      <c r="I103" t="s">
        <v>160</v>
      </c>
      <c r="J103" t="s">
        <v>47</v>
      </c>
      <c r="K103" t="s">
        <v>1423</v>
      </c>
    </row>
    <row r="104" spans="1:11" ht="13.5">
      <c r="A104" t="s">
        <v>161</v>
      </c>
      <c r="B104" s="3" t="str">
        <f t="shared" si="5"/>
        <v>しんほんごうだい</v>
      </c>
      <c r="C104">
        <f t="shared" si="4"/>
        <v>8</v>
      </c>
      <c r="D104" t="s">
        <v>162</v>
      </c>
      <c r="E104" t="s">
        <v>255</v>
      </c>
      <c r="F104" t="s">
        <v>163</v>
      </c>
      <c r="G104" t="s">
        <v>164</v>
      </c>
      <c r="H104" t="s">
        <v>2003</v>
      </c>
      <c r="I104" t="s">
        <v>160</v>
      </c>
      <c r="J104" t="s">
        <v>47</v>
      </c>
      <c r="K104" t="s">
        <v>1423</v>
      </c>
    </row>
    <row r="105" spans="1:11" ht="13.5">
      <c r="A105" s="2" t="s">
        <v>164</v>
      </c>
      <c r="B105" s="2" t="str">
        <f t="shared" si="5"/>
        <v>おおふな</v>
      </c>
      <c r="C105" s="2">
        <f t="shared" si="4"/>
        <v>4</v>
      </c>
      <c r="D105" s="2" t="s">
        <v>165</v>
      </c>
      <c r="E105" s="2" t="s">
        <v>166</v>
      </c>
      <c r="F105" s="2" t="s">
        <v>161</v>
      </c>
      <c r="G105" s="2" t="s">
        <v>169</v>
      </c>
      <c r="H105" s="2" t="s">
        <v>2003</v>
      </c>
      <c r="I105" s="2" t="s">
        <v>167</v>
      </c>
      <c r="J105" s="2" t="s">
        <v>168</v>
      </c>
      <c r="K105" s="2" t="s">
        <v>1425</v>
      </c>
    </row>
    <row r="106" spans="1:11" ht="13.5">
      <c r="A106" t="s">
        <v>169</v>
      </c>
      <c r="B106" s="3" t="str">
        <f t="shared" si="5"/>
        <v>たかの</v>
      </c>
      <c r="C106">
        <f t="shared" si="4"/>
        <v>3</v>
      </c>
      <c r="D106" t="s">
        <v>172</v>
      </c>
      <c r="E106" t="s">
        <v>175</v>
      </c>
      <c r="F106" t="s">
        <v>164</v>
      </c>
      <c r="G106" t="s">
        <v>170</v>
      </c>
      <c r="H106" t="s">
        <v>2003</v>
      </c>
      <c r="I106" t="s">
        <v>179</v>
      </c>
      <c r="J106" t="s">
        <v>47</v>
      </c>
      <c r="K106" t="s">
        <v>21</v>
      </c>
    </row>
    <row r="107" spans="1:11" ht="13.5">
      <c r="A107" t="s">
        <v>170</v>
      </c>
      <c r="B107" s="3" t="str">
        <f t="shared" si="5"/>
        <v>いまいずみだい</v>
      </c>
      <c r="C107">
        <f t="shared" si="4"/>
        <v>7</v>
      </c>
      <c r="D107" t="s">
        <v>173</v>
      </c>
      <c r="E107" t="s">
        <v>176</v>
      </c>
      <c r="F107" t="s">
        <v>169</v>
      </c>
      <c r="G107" t="s">
        <v>171</v>
      </c>
      <c r="H107" t="s">
        <v>2003</v>
      </c>
      <c r="I107" t="s">
        <v>160</v>
      </c>
      <c r="J107" t="s">
        <v>47</v>
      </c>
      <c r="K107" t="s">
        <v>21</v>
      </c>
    </row>
    <row r="108" spans="1:11" ht="13.5">
      <c r="A108" t="s">
        <v>171</v>
      </c>
      <c r="B108" s="3" t="str">
        <f t="shared" si="5"/>
        <v>にかいどう</v>
      </c>
      <c r="C108">
        <f t="shared" si="4"/>
        <v>5</v>
      </c>
      <c r="D108" t="s">
        <v>174</v>
      </c>
      <c r="E108" t="s">
        <v>177</v>
      </c>
      <c r="F108" t="s">
        <v>170</v>
      </c>
      <c r="G108" t="s">
        <v>178</v>
      </c>
      <c r="H108" t="s">
        <v>2003</v>
      </c>
      <c r="I108" t="s">
        <v>180</v>
      </c>
      <c r="J108" t="s">
        <v>47</v>
      </c>
      <c r="K108" t="s">
        <v>21</v>
      </c>
    </row>
    <row r="109" spans="1:11" ht="13.5">
      <c r="A109" s="2" t="s">
        <v>178</v>
      </c>
      <c r="B109" s="2" t="str">
        <f t="shared" si="5"/>
        <v>かまくら</v>
      </c>
      <c r="C109" s="2">
        <f t="shared" si="4"/>
        <v>4</v>
      </c>
      <c r="D109" s="2" t="s">
        <v>181</v>
      </c>
      <c r="E109" s="2" t="s">
        <v>182</v>
      </c>
      <c r="F109" s="2" t="s">
        <v>171</v>
      </c>
      <c r="G109" s="2" t="s">
        <v>186</v>
      </c>
      <c r="H109" s="2" t="s">
        <v>2003</v>
      </c>
      <c r="I109" s="2" t="s">
        <v>193</v>
      </c>
      <c r="J109" s="2" t="s">
        <v>47</v>
      </c>
      <c r="K109" s="2" t="s">
        <v>26</v>
      </c>
    </row>
    <row r="110" spans="1:11" ht="13.5">
      <c r="A110" t="s">
        <v>186</v>
      </c>
      <c r="B110" s="3" t="str">
        <f t="shared" si="5"/>
        <v>ざいもくざ</v>
      </c>
      <c r="C110">
        <f t="shared" si="4"/>
        <v>5</v>
      </c>
      <c r="D110" t="s">
        <v>188</v>
      </c>
      <c r="E110" t="s">
        <v>183</v>
      </c>
      <c r="F110" t="s">
        <v>178</v>
      </c>
      <c r="G110" t="s">
        <v>187</v>
      </c>
      <c r="H110" t="s">
        <v>2003</v>
      </c>
      <c r="I110" t="s">
        <v>194</v>
      </c>
      <c r="J110" t="s">
        <v>47</v>
      </c>
      <c r="K110" t="s">
        <v>21</v>
      </c>
    </row>
    <row r="111" spans="1:11" ht="13.5">
      <c r="A111" t="s">
        <v>187</v>
      </c>
      <c r="B111" s="3" t="str">
        <f t="shared" si="5"/>
        <v>こつぼしんじゅく</v>
      </c>
      <c r="C111">
        <f t="shared" si="4"/>
        <v>8</v>
      </c>
      <c r="D111" t="s">
        <v>189</v>
      </c>
      <c r="E111" t="s">
        <v>184</v>
      </c>
      <c r="F111" t="s">
        <v>186</v>
      </c>
      <c r="G111" t="s">
        <v>190</v>
      </c>
      <c r="H111" t="s">
        <v>2003</v>
      </c>
      <c r="I111" t="s">
        <v>195</v>
      </c>
      <c r="J111" t="s">
        <v>47</v>
      </c>
      <c r="K111" t="s">
        <v>21</v>
      </c>
    </row>
    <row r="112" spans="1:11" ht="13.5">
      <c r="A112" t="s">
        <v>190</v>
      </c>
      <c r="B112" s="3" t="str">
        <f t="shared" si="5"/>
        <v>ずし</v>
      </c>
      <c r="C112">
        <f t="shared" si="4"/>
        <v>2</v>
      </c>
      <c r="D112" t="s">
        <v>191</v>
      </c>
      <c r="E112" t="s">
        <v>185</v>
      </c>
      <c r="F112" t="s">
        <v>196</v>
      </c>
      <c r="G112" t="s">
        <v>192</v>
      </c>
      <c r="H112" t="s">
        <v>2003</v>
      </c>
      <c r="I112" t="s">
        <v>197</v>
      </c>
      <c r="J112" t="s">
        <v>47</v>
      </c>
      <c r="K112" t="s">
        <v>26</v>
      </c>
    </row>
    <row r="113" spans="1:11" ht="13.5">
      <c r="A113" t="s">
        <v>192</v>
      </c>
      <c r="B113" s="3" t="str">
        <f t="shared" si="5"/>
        <v>さくらやま</v>
      </c>
      <c r="C113">
        <f t="shared" si="4"/>
        <v>5</v>
      </c>
      <c r="D113" t="s">
        <v>198</v>
      </c>
      <c r="E113" t="s">
        <v>199</v>
      </c>
      <c r="F113" t="s">
        <v>190</v>
      </c>
      <c r="G113" t="s">
        <v>200</v>
      </c>
      <c r="H113" t="s">
        <v>2003</v>
      </c>
      <c r="I113" t="s">
        <v>180</v>
      </c>
      <c r="J113" t="s">
        <v>47</v>
      </c>
      <c r="K113" t="s">
        <v>21</v>
      </c>
    </row>
    <row r="114" spans="1:11" ht="13.5">
      <c r="A114" t="s">
        <v>200</v>
      </c>
      <c r="B114" s="3" t="str">
        <f t="shared" si="5"/>
        <v>たうら</v>
      </c>
      <c r="C114">
        <f t="shared" si="4"/>
        <v>3</v>
      </c>
      <c r="D114" t="s">
        <v>201</v>
      </c>
      <c r="E114" t="s">
        <v>202</v>
      </c>
      <c r="F114" t="s">
        <v>192</v>
      </c>
      <c r="G114" t="s">
        <v>203</v>
      </c>
      <c r="H114" t="s">
        <v>2003</v>
      </c>
      <c r="I114" t="s">
        <v>204</v>
      </c>
      <c r="J114" t="s">
        <v>47</v>
      </c>
      <c r="K114" t="s">
        <v>21</v>
      </c>
    </row>
    <row r="115" spans="1:11" ht="13.5">
      <c r="A115" t="s">
        <v>203</v>
      </c>
      <c r="B115" s="3" t="str">
        <f t="shared" si="5"/>
        <v>へみ</v>
      </c>
      <c r="C115">
        <f t="shared" si="4"/>
        <v>2</v>
      </c>
      <c r="D115" t="s">
        <v>205</v>
      </c>
      <c r="E115" t="s">
        <v>206</v>
      </c>
      <c r="F115" t="s">
        <v>200</v>
      </c>
      <c r="G115" t="s">
        <v>207</v>
      </c>
      <c r="H115" t="s">
        <v>2003</v>
      </c>
      <c r="I115" t="s">
        <v>208</v>
      </c>
      <c r="J115" t="s">
        <v>47</v>
      </c>
      <c r="K115" t="s">
        <v>21</v>
      </c>
    </row>
    <row r="116" spans="1:11" ht="13.5">
      <c r="A116" s="2" t="s">
        <v>207</v>
      </c>
      <c r="B116" s="2" t="str">
        <f t="shared" si="5"/>
        <v>しんよこすか</v>
      </c>
      <c r="C116" s="2">
        <f t="shared" si="4"/>
        <v>6</v>
      </c>
      <c r="D116" s="2" t="s">
        <v>209</v>
      </c>
      <c r="E116" s="2" t="s">
        <v>210</v>
      </c>
      <c r="F116" s="2" t="s">
        <v>203</v>
      </c>
      <c r="G116" s="2" t="s">
        <v>211</v>
      </c>
      <c r="H116" s="2" t="s">
        <v>2003</v>
      </c>
      <c r="I116" s="2" t="s">
        <v>194</v>
      </c>
      <c r="J116" s="2" t="s">
        <v>47</v>
      </c>
      <c r="K116" s="2" t="s">
        <v>26</v>
      </c>
    </row>
    <row r="117" spans="1:11" ht="13.5">
      <c r="A117" t="s">
        <v>212</v>
      </c>
      <c r="B117" s="3" t="str">
        <f t="shared" si="5"/>
        <v>まぼりちょう</v>
      </c>
      <c r="C117">
        <f t="shared" si="4"/>
        <v>6</v>
      </c>
      <c r="D117" t="s">
        <v>213</v>
      </c>
      <c r="E117" t="s">
        <v>214</v>
      </c>
      <c r="F117" t="s">
        <v>207</v>
      </c>
      <c r="G117" t="s">
        <v>217</v>
      </c>
      <c r="H117" t="s">
        <v>2003</v>
      </c>
      <c r="I117" t="s">
        <v>218</v>
      </c>
      <c r="J117" t="s">
        <v>47</v>
      </c>
      <c r="K117" t="s">
        <v>21</v>
      </c>
    </row>
    <row r="118" spans="1:11" ht="13.5">
      <c r="A118" t="s">
        <v>217</v>
      </c>
      <c r="B118" s="3" t="str">
        <f t="shared" si="5"/>
        <v>うらがおか</v>
      </c>
      <c r="C118">
        <f t="shared" si="4"/>
        <v>5</v>
      </c>
      <c r="D118" t="s">
        <v>224</v>
      </c>
      <c r="E118" t="s">
        <v>215</v>
      </c>
      <c r="F118" t="s">
        <v>212</v>
      </c>
      <c r="G118" t="s">
        <v>228</v>
      </c>
      <c r="H118" t="s">
        <v>2003</v>
      </c>
      <c r="I118" t="s">
        <v>230</v>
      </c>
      <c r="J118" t="s">
        <v>47</v>
      </c>
      <c r="K118" t="s">
        <v>21</v>
      </c>
    </row>
    <row r="119" spans="1:11" ht="13.5">
      <c r="A119" s="2" t="s">
        <v>219</v>
      </c>
      <c r="B119" s="2" t="str">
        <f t="shared" si="5"/>
        <v>だいてつくりはま</v>
      </c>
      <c r="C119" s="2">
        <f t="shared" si="4"/>
        <v>8</v>
      </c>
      <c r="D119" s="2" t="s">
        <v>225</v>
      </c>
      <c r="E119" s="2" t="s">
        <v>216</v>
      </c>
      <c r="F119" s="2" t="s">
        <v>217</v>
      </c>
      <c r="G119" s="2" t="s">
        <v>220</v>
      </c>
      <c r="H119" s="2" t="s">
        <v>2003</v>
      </c>
      <c r="I119" s="2" t="s">
        <v>73</v>
      </c>
      <c r="J119" s="2" t="s">
        <v>47</v>
      </c>
      <c r="K119" s="2" t="s">
        <v>26</v>
      </c>
    </row>
    <row r="120" spans="1:11" ht="13.5">
      <c r="A120" t="s">
        <v>220</v>
      </c>
      <c r="B120" s="3" t="str">
        <f t="shared" si="5"/>
        <v>はいらんど</v>
      </c>
      <c r="C120">
        <f t="shared" si="4"/>
        <v>5</v>
      </c>
      <c r="D120" t="s">
        <v>226</v>
      </c>
      <c r="E120" t="s">
        <v>222</v>
      </c>
      <c r="F120" t="s">
        <v>219</v>
      </c>
      <c r="G120" t="s">
        <v>221</v>
      </c>
      <c r="H120" t="s">
        <v>2003</v>
      </c>
      <c r="I120" t="s">
        <v>230</v>
      </c>
      <c r="J120" t="s">
        <v>47</v>
      </c>
      <c r="K120" t="s">
        <v>21</v>
      </c>
    </row>
    <row r="121" spans="1:11" ht="13.5">
      <c r="A121" t="s">
        <v>221</v>
      </c>
      <c r="B121" s="3" t="str">
        <f t="shared" si="5"/>
        <v>ながざわ</v>
      </c>
      <c r="C121">
        <f t="shared" si="4"/>
        <v>4</v>
      </c>
      <c r="D121" t="s">
        <v>227</v>
      </c>
      <c r="E121" t="s">
        <v>223</v>
      </c>
      <c r="F121" t="s">
        <v>220</v>
      </c>
      <c r="G121" t="s">
        <v>229</v>
      </c>
      <c r="H121" t="s">
        <v>2003</v>
      </c>
      <c r="I121" t="s">
        <v>829</v>
      </c>
      <c r="J121" t="s">
        <v>47</v>
      </c>
      <c r="K121" t="s">
        <v>21</v>
      </c>
    </row>
    <row r="122" spans="1:11" ht="13.5">
      <c r="A122" t="s">
        <v>229</v>
      </c>
      <c r="B122" s="3" t="str">
        <f t="shared" si="5"/>
        <v>つくい</v>
      </c>
      <c r="C122">
        <f t="shared" si="4"/>
        <v>3</v>
      </c>
      <c r="D122" t="s">
        <v>231</v>
      </c>
      <c r="E122" t="s">
        <v>232</v>
      </c>
      <c r="F122" t="s">
        <v>221</v>
      </c>
      <c r="G122" t="s">
        <v>233</v>
      </c>
      <c r="H122" t="s">
        <v>2003</v>
      </c>
      <c r="I122" t="s">
        <v>230</v>
      </c>
      <c r="J122" t="s">
        <v>47</v>
      </c>
      <c r="K122" t="s">
        <v>21</v>
      </c>
    </row>
    <row r="123" spans="1:11" ht="13.5">
      <c r="A123" t="s">
        <v>233</v>
      </c>
      <c r="B123" s="3" t="str">
        <f t="shared" si="5"/>
        <v>みうらかいがん</v>
      </c>
      <c r="C123">
        <f t="shared" si="4"/>
        <v>7</v>
      </c>
      <c r="D123" t="s">
        <v>236</v>
      </c>
      <c r="E123" t="s">
        <v>239</v>
      </c>
      <c r="F123" t="s">
        <v>229</v>
      </c>
      <c r="G123" t="s">
        <v>234</v>
      </c>
      <c r="H123" t="s">
        <v>2003</v>
      </c>
      <c r="I123" t="s">
        <v>208</v>
      </c>
      <c r="J123" t="s">
        <v>47</v>
      </c>
      <c r="K123" t="s">
        <v>26</v>
      </c>
    </row>
    <row r="124" spans="1:11" ht="13.5">
      <c r="A124" t="s">
        <v>234</v>
      </c>
      <c r="B124" s="3" t="str">
        <f t="shared" si="5"/>
        <v>はっせ</v>
      </c>
      <c r="C124">
        <f t="shared" si="4"/>
        <v>3</v>
      </c>
      <c r="D124" t="s">
        <v>237</v>
      </c>
      <c r="E124" t="s">
        <v>240</v>
      </c>
      <c r="F124" t="s">
        <v>247</v>
      </c>
      <c r="G124" t="s">
        <v>235</v>
      </c>
      <c r="H124" t="s">
        <v>2003</v>
      </c>
      <c r="I124" t="s">
        <v>2245</v>
      </c>
      <c r="J124" t="s">
        <v>47</v>
      </c>
      <c r="K124" t="s">
        <v>21</v>
      </c>
    </row>
    <row r="125" spans="1:11" ht="13.5">
      <c r="A125" t="s">
        <v>235</v>
      </c>
      <c r="B125" s="3" t="str">
        <f t="shared" si="5"/>
        <v>むつあい</v>
      </c>
      <c r="C125">
        <f t="shared" si="4"/>
        <v>4</v>
      </c>
      <c r="D125" t="s">
        <v>238</v>
      </c>
      <c r="E125" t="s">
        <v>241</v>
      </c>
      <c r="F125" t="s">
        <v>248</v>
      </c>
      <c r="G125" t="s">
        <v>244</v>
      </c>
      <c r="H125" t="s">
        <v>2003</v>
      </c>
      <c r="I125" t="s">
        <v>230</v>
      </c>
      <c r="J125" t="s">
        <v>47</v>
      </c>
      <c r="K125" t="s">
        <v>21</v>
      </c>
    </row>
    <row r="126" spans="1:11" ht="13.5">
      <c r="A126" s="2" t="s">
        <v>244</v>
      </c>
      <c r="B126" s="2" t="str">
        <f t="shared" si="5"/>
        <v>みうらちゅうおう</v>
      </c>
      <c r="C126" s="2">
        <f t="shared" si="4"/>
        <v>8</v>
      </c>
      <c r="D126" s="2" t="s">
        <v>251</v>
      </c>
      <c r="E126" s="2" t="s">
        <v>242</v>
      </c>
      <c r="F126" s="2" t="s">
        <v>249</v>
      </c>
      <c r="G126" s="2" t="s">
        <v>245</v>
      </c>
      <c r="H126" s="2" t="s">
        <v>2003</v>
      </c>
      <c r="I126" s="2" t="s">
        <v>230</v>
      </c>
      <c r="J126" s="2" t="s">
        <v>47</v>
      </c>
      <c r="K126" s="2" t="s">
        <v>21</v>
      </c>
    </row>
    <row r="127" spans="1:11" ht="13.5">
      <c r="A127" t="s">
        <v>246</v>
      </c>
      <c r="B127" s="3" t="str">
        <f t="shared" si="5"/>
        <v>しろヶじま</v>
      </c>
      <c r="C127">
        <f t="shared" si="4"/>
        <v>5</v>
      </c>
      <c r="D127" t="s">
        <v>252</v>
      </c>
      <c r="E127" t="s">
        <v>243</v>
      </c>
      <c r="F127" t="s">
        <v>244</v>
      </c>
      <c r="G127" t="s">
        <v>230</v>
      </c>
      <c r="H127" t="s">
        <v>2003</v>
      </c>
      <c r="I127" t="s">
        <v>150</v>
      </c>
      <c r="J127" t="s">
        <v>47</v>
      </c>
      <c r="K127" t="s">
        <v>26</v>
      </c>
    </row>
    <row r="128" spans="1:11" ht="13.5">
      <c r="A128" s="2" t="s">
        <v>846</v>
      </c>
      <c r="B128" s="2" t="s">
        <v>847</v>
      </c>
      <c r="C128" s="2">
        <f t="shared" si="4"/>
        <v>14</v>
      </c>
      <c r="D128" s="2" t="s">
        <v>848</v>
      </c>
      <c r="E128" s="2" t="s">
        <v>909</v>
      </c>
      <c r="F128" s="2" t="s">
        <v>849</v>
      </c>
      <c r="G128" s="2" t="s">
        <v>850</v>
      </c>
      <c r="H128" s="2" t="s">
        <v>2004</v>
      </c>
      <c r="I128" s="2" t="s">
        <v>851</v>
      </c>
      <c r="J128" s="2" t="s">
        <v>16</v>
      </c>
      <c r="K128" s="2" t="s">
        <v>853</v>
      </c>
    </row>
    <row r="129" spans="1:11" ht="13.5">
      <c r="A129" t="s">
        <v>850</v>
      </c>
      <c r="B129" t="s">
        <v>854</v>
      </c>
      <c r="C129">
        <f t="shared" si="4"/>
        <v>14</v>
      </c>
      <c r="D129" t="s">
        <v>855</v>
      </c>
      <c r="E129" t="s">
        <v>898</v>
      </c>
      <c r="F129" t="s">
        <v>856</v>
      </c>
      <c r="G129" t="s">
        <v>857</v>
      </c>
      <c r="H129" t="s">
        <v>2004</v>
      </c>
      <c r="I129" t="s">
        <v>849</v>
      </c>
      <c r="J129" t="s">
        <v>852</v>
      </c>
      <c r="K129" t="s">
        <v>858</v>
      </c>
    </row>
    <row r="130" spans="1:11" ht="13.5">
      <c r="A130" s="2" t="s">
        <v>859</v>
      </c>
      <c r="B130" s="2" t="s">
        <v>860</v>
      </c>
      <c r="C130" s="2">
        <f aca="true" t="shared" si="6" ref="C130:C193">LEN(B130)</f>
        <v>16</v>
      </c>
      <c r="D130" s="2" t="s">
        <v>861</v>
      </c>
      <c r="E130" s="2" t="s">
        <v>899</v>
      </c>
      <c r="F130" s="2" t="s">
        <v>850</v>
      </c>
      <c r="G130" s="2" t="s">
        <v>862</v>
      </c>
      <c r="H130" s="2" t="s">
        <v>2004</v>
      </c>
      <c r="I130" s="2" t="s">
        <v>863</v>
      </c>
      <c r="J130" s="2" t="s">
        <v>852</v>
      </c>
      <c r="K130" s="2" t="s">
        <v>853</v>
      </c>
    </row>
    <row r="131" spans="1:11" ht="13.5">
      <c r="A131" t="s">
        <v>864</v>
      </c>
      <c r="B131" t="s">
        <v>865</v>
      </c>
      <c r="C131">
        <f t="shared" si="6"/>
        <v>14</v>
      </c>
      <c r="D131" t="s">
        <v>866</v>
      </c>
      <c r="E131" t="s">
        <v>900</v>
      </c>
      <c r="F131" t="s">
        <v>857</v>
      </c>
      <c r="G131" t="s">
        <v>867</v>
      </c>
      <c r="H131" t="s">
        <v>2004</v>
      </c>
      <c r="I131" t="s">
        <v>868</v>
      </c>
      <c r="J131" t="s">
        <v>852</v>
      </c>
      <c r="K131" t="s">
        <v>858</v>
      </c>
    </row>
    <row r="132" spans="1:11" ht="13.5">
      <c r="A132" t="s">
        <v>867</v>
      </c>
      <c r="B132" t="s">
        <v>869</v>
      </c>
      <c r="C132">
        <f t="shared" si="6"/>
        <v>17</v>
      </c>
      <c r="D132" t="s">
        <v>870</v>
      </c>
      <c r="E132" t="s">
        <v>901</v>
      </c>
      <c r="F132" t="s">
        <v>862</v>
      </c>
      <c r="G132" t="s">
        <v>871</v>
      </c>
      <c r="H132" t="s">
        <v>2004</v>
      </c>
      <c r="I132" t="s">
        <v>849</v>
      </c>
      <c r="J132" t="s">
        <v>852</v>
      </c>
      <c r="K132" t="s">
        <v>853</v>
      </c>
    </row>
    <row r="133" spans="1:11" ht="13.5">
      <c r="A133" t="s">
        <v>871</v>
      </c>
      <c r="B133" t="s">
        <v>872</v>
      </c>
      <c r="C133">
        <f t="shared" si="6"/>
        <v>10</v>
      </c>
      <c r="D133" t="s">
        <v>873</v>
      </c>
      <c r="E133" t="s">
        <v>902</v>
      </c>
      <c r="F133" t="s">
        <v>867</v>
      </c>
      <c r="G133" t="s">
        <v>874</v>
      </c>
      <c r="H133" t="s">
        <v>2004</v>
      </c>
      <c r="I133" t="s">
        <v>875</v>
      </c>
      <c r="J133" t="s">
        <v>852</v>
      </c>
      <c r="K133" t="s">
        <v>858</v>
      </c>
    </row>
    <row r="134" spans="1:11" ht="13.5">
      <c r="A134" s="2" t="s">
        <v>874</v>
      </c>
      <c r="B134" s="2" t="s">
        <v>876</v>
      </c>
      <c r="C134" s="2">
        <f t="shared" si="6"/>
        <v>12</v>
      </c>
      <c r="D134" s="2" t="s">
        <v>877</v>
      </c>
      <c r="E134" s="2" t="s">
        <v>903</v>
      </c>
      <c r="F134" s="2" t="s">
        <v>871</v>
      </c>
      <c r="G134" s="2" t="s">
        <v>878</v>
      </c>
      <c r="H134" s="2" t="s">
        <v>2004</v>
      </c>
      <c r="I134" s="2" t="s">
        <v>879</v>
      </c>
      <c r="J134" s="2" t="s">
        <v>852</v>
      </c>
      <c r="K134" s="2" t="s">
        <v>853</v>
      </c>
    </row>
    <row r="135" spans="1:11" ht="13.5">
      <c r="A135" t="s">
        <v>878</v>
      </c>
      <c r="B135" t="s">
        <v>880</v>
      </c>
      <c r="C135">
        <f t="shared" si="6"/>
        <v>12</v>
      </c>
      <c r="D135" t="s">
        <v>881</v>
      </c>
      <c r="E135" t="s">
        <v>904</v>
      </c>
      <c r="F135" t="s">
        <v>874</v>
      </c>
      <c r="G135" t="s">
        <v>882</v>
      </c>
      <c r="H135" t="s">
        <v>2004</v>
      </c>
      <c r="I135" t="s">
        <v>883</v>
      </c>
      <c r="J135" t="s">
        <v>852</v>
      </c>
      <c r="K135" t="s">
        <v>858</v>
      </c>
    </row>
    <row r="136" spans="1:11" ht="13.5">
      <c r="A136" s="2" t="s">
        <v>882</v>
      </c>
      <c r="B136" s="2" t="s">
        <v>884</v>
      </c>
      <c r="C136" s="2">
        <f t="shared" si="6"/>
        <v>12</v>
      </c>
      <c r="D136" s="2" t="s">
        <v>885</v>
      </c>
      <c r="E136" s="2" t="s">
        <v>905</v>
      </c>
      <c r="F136" s="2" t="s">
        <v>878</v>
      </c>
      <c r="G136" s="2" t="s">
        <v>886</v>
      </c>
      <c r="H136" s="2" t="s">
        <v>2004</v>
      </c>
      <c r="I136" s="2" t="s">
        <v>887</v>
      </c>
      <c r="J136" s="2" t="s">
        <v>852</v>
      </c>
      <c r="K136" s="2" t="s">
        <v>853</v>
      </c>
    </row>
    <row r="137" spans="1:11" ht="13.5">
      <c r="A137" t="s">
        <v>886</v>
      </c>
      <c r="B137" t="s">
        <v>888</v>
      </c>
      <c r="C137">
        <f t="shared" si="6"/>
        <v>12</v>
      </c>
      <c r="D137" t="s">
        <v>889</v>
      </c>
      <c r="E137" t="s">
        <v>906</v>
      </c>
      <c r="F137" t="s">
        <v>882</v>
      </c>
      <c r="G137" t="s">
        <v>890</v>
      </c>
      <c r="H137" t="s">
        <v>2004</v>
      </c>
      <c r="I137" t="s">
        <v>887</v>
      </c>
      <c r="J137" t="s">
        <v>852</v>
      </c>
      <c r="K137" t="s">
        <v>858</v>
      </c>
    </row>
    <row r="138" spans="1:11" ht="13.5">
      <c r="A138" t="s">
        <v>890</v>
      </c>
      <c r="B138" t="s">
        <v>891</v>
      </c>
      <c r="C138">
        <f t="shared" si="6"/>
        <v>12</v>
      </c>
      <c r="D138" t="s">
        <v>892</v>
      </c>
      <c r="E138" t="s">
        <v>907</v>
      </c>
      <c r="F138" t="s">
        <v>886</v>
      </c>
      <c r="G138" t="s">
        <v>893</v>
      </c>
      <c r="H138" t="s">
        <v>2004</v>
      </c>
      <c r="I138" t="s">
        <v>894</v>
      </c>
      <c r="J138" t="s">
        <v>852</v>
      </c>
      <c r="K138" t="s">
        <v>853</v>
      </c>
    </row>
    <row r="139" spans="1:11" ht="13.5">
      <c r="A139" s="2" t="s">
        <v>893</v>
      </c>
      <c r="B139" s="2" t="s">
        <v>895</v>
      </c>
      <c r="C139" s="2">
        <f t="shared" si="6"/>
        <v>15</v>
      </c>
      <c r="D139" s="2" t="s">
        <v>896</v>
      </c>
      <c r="E139" s="2" t="s">
        <v>908</v>
      </c>
      <c r="F139" s="2" t="s">
        <v>890</v>
      </c>
      <c r="G139" s="2" t="s">
        <v>849</v>
      </c>
      <c r="H139" s="2" t="s">
        <v>2004</v>
      </c>
      <c r="I139" s="2" t="s">
        <v>897</v>
      </c>
      <c r="J139" s="2" t="s">
        <v>852</v>
      </c>
      <c r="K139" s="2" t="s">
        <v>858</v>
      </c>
    </row>
    <row r="140" spans="1:11" ht="13.5">
      <c r="A140" s="2" t="s">
        <v>609</v>
      </c>
      <c r="B140" s="2" t="str">
        <f aca="true" t="shared" si="7" ref="B140:B203">PHONETIC(A140)</f>
        <v>だいてつなごや</v>
      </c>
      <c r="C140" s="2">
        <f t="shared" si="6"/>
        <v>7</v>
      </c>
      <c r="D140" s="2" t="s">
        <v>678</v>
      </c>
      <c r="E140" s="2" t="s">
        <v>680</v>
      </c>
      <c r="F140" s="2" t="s">
        <v>751</v>
      </c>
      <c r="G140" s="2" t="s">
        <v>610</v>
      </c>
      <c r="H140" s="2" t="s">
        <v>2005</v>
      </c>
      <c r="I140" s="2" t="s">
        <v>535</v>
      </c>
      <c r="J140" s="2" t="s">
        <v>825</v>
      </c>
      <c r="K140" s="2" t="s">
        <v>826</v>
      </c>
    </row>
    <row r="141" spans="1:11" ht="13.5">
      <c r="A141" t="s">
        <v>610</v>
      </c>
      <c r="B141" s="3" t="str">
        <f t="shared" si="7"/>
        <v>さかえ</v>
      </c>
      <c r="C141">
        <f t="shared" si="6"/>
        <v>3</v>
      </c>
      <c r="D141" t="s">
        <v>679</v>
      </c>
      <c r="E141" t="s">
        <v>681</v>
      </c>
      <c r="F141" t="s">
        <v>755</v>
      </c>
      <c r="G141" t="s">
        <v>611</v>
      </c>
      <c r="H141" t="s">
        <v>2005</v>
      </c>
      <c r="I141" t="s">
        <v>827</v>
      </c>
      <c r="J141" t="s">
        <v>47</v>
      </c>
      <c r="K141" t="s">
        <v>21</v>
      </c>
    </row>
    <row r="142" spans="1:11" ht="13.5">
      <c r="A142" t="s">
        <v>611</v>
      </c>
      <c r="B142" s="3" t="str">
        <f t="shared" si="7"/>
        <v>ちくさ</v>
      </c>
      <c r="C142">
        <f t="shared" si="6"/>
        <v>3</v>
      </c>
      <c r="D142" t="s">
        <v>749</v>
      </c>
      <c r="E142" t="s">
        <v>682</v>
      </c>
      <c r="F142" t="s">
        <v>610</v>
      </c>
      <c r="G142" t="s">
        <v>612</v>
      </c>
      <c r="H142" t="s">
        <v>2005</v>
      </c>
      <c r="I142" t="s">
        <v>828</v>
      </c>
      <c r="J142" t="s">
        <v>47</v>
      </c>
      <c r="K142" t="s">
        <v>21</v>
      </c>
    </row>
    <row r="143" spans="1:11" ht="13.5">
      <c r="A143" t="s">
        <v>612</v>
      </c>
      <c r="B143" s="3" t="str">
        <f t="shared" si="7"/>
        <v>じゆうがおか</v>
      </c>
      <c r="C143">
        <f t="shared" si="6"/>
        <v>6</v>
      </c>
      <c r="D143" t="s">
        <v>750</v>
      </c>
      <c r="E143" t="s">
        <v>683</v>
      </c>
      <c r="F143" t="s">
        <v>611</v>
      </c>
      <c r="G143" t="s">
        <v>613</v>
      </c>
      <c r="H143" t="s">
        <v>2005</v>
      </c>
      <c r="I143" t="s">
        <v>832</v>
      </c>
      <c r="J143" t="s">
        <v>47</v>
      </c>
      <c r="K143" t="s">
        <v>21</v>
      </c>
    </row>
    <row r="144" spans="1:11" ht="13.5">
      <c r="A144" t="s">
        <v>613</v>
      </c>
      <c r="B144" s="3" t="str">
        <f t="shared" si="7"/>
        <v>はらさかい</v>
      </c>
      <c r="C144">
        <f t="shared" si="6"/>
        <v>5</v>
      </c>
      <c r="D144" t="s">
        <v>756</v>
      </c>
      <c r="E144" t="s">
        <v>684</v>
      </c>
      <c r="F144" t="s">
        <v>612</v>
      </c>
      <c r="G144" t="s">
        <v>614</v>
      </c>
      <c r="H144" t="s">
        <v>2005</v>
      </c>
      <c r="I144" t="s">
        <v>14</v>
      </c>
      <c r="J144" t="s">
        <v>47</v>
      </c>
      <c r="K144" t="s">
        <v>21</v>
      </c>
    </row>
    <row r="145" spans="1:11" ht="13.5">
      <c r="A145" t="s">
        <v>614</v>
      </c>
      <c r="B145" s="3" t="str">
        <f t="shared" si="7"/>
        <v>しぶかわ</v>
      </c>
      <c r="C145">
        <f t="shared" si="6"/>
        <v>4</v>
      </c>
      <c r="D145" t="s">
        <v>757</v>
      </c>
      <c r="E145" t="s">
        <v>685</v>
      </c>
      <c r="F145" t="s">
        <v>752</v>
      </c>
      <c r="G145" t="s">
        <v>615</v>
      </c>
      <c r="H145" t="s">
        <v>2005</v>
      </c>
      <c r="I145" t="s">
        <v>14</v>
      </c>
      <c r="J145" t="s">
        <v>47</v>
      </c>
      <c r="K145" t="s">
        <v>21</v>
      </c>
    </row>
    <row r="146" spans="1:11" ht="13.5">
      <c r="A146" t="s">
        <v>615</v>
      </c>
      <c r="B146" s="3" t="str">
        <f t="shared" si="7"/>
        <v>おわりあさひ</v>
      </c>
      <c r="C146">
        <f t="shared" si="6"/>
        <v>6</v>
      </c>
      <c r="D146" t="s">
        <v>758</v>
      </c>
      <c r="E146" t="s">
        <v>686</v>
      </c>
      <c r="F146" t="s">
        <v>753</v>
      </c>
      <c r="G146" t="s">
        <v>616</v>
      </c>
      <c r="H146" t="s">
        <v>2005</v>
      </c>
      <c r="I146" t="s">
        <v>833</v>
      </c>
      <c r="J146" t="s">
        <v>47</v>
      </c>
      <c r="K146" t="s">
        <v>26</v>
      </c>
    </row>
    <row r="147" spans="1:11" ht="13.5">
      <c r="A147" t="s">
        <v>616</v>
      </c>
      <c r="B147" s="3" t="str">
        <f t="shared" si="7"/>
        <v>ねのはな</v>
      </c>
      <c r="C147">
        <f t="shared" si="6"/>
        <v>4</v>
      </c>
      <c r="D147" t="s">
        <v>759</v>
      </c>
      <c r="E147" t="s">
        <v>687</v>
      </c>
      <c r="F147" t="s">
        <v>615</v>
      </c>
      <c r="G147" t="s">
        <v>617</v>
      </c>
      <c r="H147" t="s">
        <v>2005</v>
      </c>
      <c r="I147" t="s">
        <v>14</v>
      </c>
      <c r="J147" t="s">
        <v>47</v>
      </c>
      <c r="K147" t="s">
        <v>21</v>
      </c>
    </row>
    <row r="148" spans="1:11" ht="13.5">
      <c r="A148" t="s">
        <v>617</v>
      </c>
      <c r="B148" s="3" t="str">
        <f t="shared" si="7"/>
        <v>きたうら</v>
      </c>
      <c r="C148">
        <f t="shared" si="6"/>
        <v>4</v>
      </c>
      <c r="D148" t="s">
        <v>760</v>
      </c>
      <c r="E148" t="s">
        <v>688</v>
      </c>
      <c r="F148" t="s">
        <v>754</v>
      </c>
      <c r="G148" t="s">
        <v>618</v>
      </c>
      <c r="H148" t="s">
        <v>2005</v>
      </c>
      <c r="I148" t="s">
        <v>14</v>
      </c>
      <c r="J148" t="s">
        <v>47</v>
      </c>
      <c r="K148" t="s">
        <v>21</v>
      </c>
    </row>
    <row r="149" spans="1:11" ht="13.5">
      <c r="A149" t="s">
        <v>618</v>
      </c>
      <c r="B149" s="3" t="str">
        <f t="shared" si="7"/>
        <v>せとちゅうおう</v>
      </c>
      <c r="C149">
        <f t="shared" si="6"/>
        <v>7</v>
      </c>
      <c r="D149" t="s">
        <v>761</v>
      </c>
      <c r="E149" t="s">
        <v>689</v>
      </c>
      <c r="F149" t="s">
        <v>617</v>
      </c>
      <c r="G149" t="s">
        <v>619</v>
      </c>
      <c r="H149" t="s">
        <v>2005</v>
      </c>
      <c r="I149" t="s">
        <v>14</v>
      </c>
      <c r="J149" t="s">
        <v>47</v>
      </c>
      <c r="K149" t="s">
        <v>32</v>
      </c>
    </row>
    <row r="150" spans="1:11" ht="13.5">
      <c r="A150" s="2" t="s">
        <v>619</v>
      </c>
      <c r="B150" s="2" t="str">
        <f t="shared" si="7"/>
        <v>おわりせと</v>
      </c>
      <c r="C150" s="2">
        <f t="shared" si="6"/>
        <v>5</v>
      </c>
      <c r="D150" s="2" t="s">
        <v>762</v>
      </c>
      <c r="E150" s="2" t="s">
        <v>690</v>
      </c>
      <c r="F150" s="2" t="s">
        <v>618</v>
      </c>
      <c r="G150" s="2" t="s">
        <v>620</v>
      </c>
      <c r="H150" s="2" t="s">
        <v>2005</v>
      </c>
      <c r="I150" s="2" t="s">
        <v>833</v>
      </c>
      <c r="J150" s="2" t="s">
        <v>47</v>
      </c>
      <c r="K150" s="2" t="s">
        <v>26</v>
      </c>
    </row>
    <row r="151" spans="1:11" ht="13.5">
      <c r="A151" t="s">
        <v>620</v>
      </c>
      <c r="B151" s="3" t="str">
        <f t="shared" si="7"/>
        <v>ごいつか</v>
      </c>
      <c r="C151">
        <f t="shared" si="6"/>
        <v>4</v>
      </c>
      <c r="D151" t="s">
        <v>763</v>
      </c>
      <c r="E151" t="s">
        <v>691</v>
      </c>
      <c r="F151" t="s">
        <v>619</v>
      </c>
      <c r="G151" t="s">
        <v>621</v>
      </c>
      <c r="H151" t="s">
        <v>2005</v>
      </c>
      <c r="I151" t="s">
        <v>14</v>
      </c>
      <c r="J151" t="s">
        <v>47</v>
      </c>
      <c r="K151" t="s">
        <v>21</v>
      </c>
    </row>
    <row r="152" spans="1:11" ht="13.5">
      <c r="A152" t="s">
        <v>621</v>
      </c>
      <c r="B152" s="3" t="str">
        <f t="shared" si="7"/>
        <v>らくあい</v>
      </c>
      <c r="C152">
        <f t="shared" si="6"/>
        <v>4</v>
      </c>
      <c r="D152" t="s">
        <v>764</v>
      </c>
      <c r="E152" t="s">
        <v>692</v>
      </c>
      <c r="F152" t="s">
        <v>620</v>
      </c>
      <c r="G152" t="s">
        <v>622</v>
      </c>
      <c r="H152" t="s">
        <v>2005</v>
      </c>
      <c r="I152" t="s">
        <v>14</v>
      </c>
      <c r="J152" t="s">
        <v>47</v>
      </c>
      <c r="K152" t="s">
        <v>21</v>
      </c>
    </row>
    <row r="153" spans="1:11" ht="13.5">
      <c r="A153" t="s">
        <v>622</v>
      </c>
      <c r="B153" s="3" t="str">
        <f t="shared" si="7"/>
        <v>なごやがくいんだいまえ</v>
      </c>
      <c r="C153">
        <f t="shared" si="6"/>
        <v>11</v>
      </c>
      <c r="D153" t="s">
        <v>765</v>
      </c>
      <c r="E153" t="s">
        <v>693</v>
      </c>
      <c r="F153" t="s">
        <v>621</v>
      </c>
      <c r="G153" t="s">
        <v>623</v>
      </c>
      <c r="H153" t="s">
        <v>2005</v>
      </c>
      <c r="I153" t="s">
        <v>14</v>
      </c>
      <c r="J153" t="s">
        <v>47</v>
      </c>
      <c r="K153" t="s">
        <v>32</v>
      </c>
    </row>
    <row r="154" spans="1:11" ht="13.5">
      <c r="A154" t="s">
        <v>623</v>
      </c>
      <c r="B154" s="3" t="str">
        <f t="shared" si="7"/>
        <v>ひらえん</v>
      </c>
      <c r="C154">
        <f t="shared" si="6"/>
        <v>4</v>
      </c>
      <c r="D154" t="s">
        <v>766</v>
      </c>
      <c r="E154" t="s">
        <v>694</v>
      </c>
      <c r="F154" t="s">
        <v>622</v>
      </c>
      <c r="G154" t="s">
        <v>624</v>
      </c>
      <c r="H154" t="s">
        <v>2005</v>
      </c>
      <c r="I154" t="s">
        <v>14</v>
      </c>
      <c r="J154" t="s">
        <v>25</v>
      </c>
      <c r="K154" t="s">
        <v>21</v>
      </c>
    </row>
    <row r="155" spans="1:11" ht="13.5">
      <c r="A155" t="s">
        <v>624</v>
      </c>
      <c r="B155" s="3" t="str">
        <f t="shared" si="7"/>
        <v>たきろ</v>
      </c>
      <c r="C155">
        <f t="shared" si="6"/>
        <v>3</v>
      </c>
      <c r="D155" t="s">
        <v>767</v>
      </c>
      <c r="E155" t="s">
        <v>695</v>
      </c>
      <c r="F155" t="s">
        <v>623</v>
      </c>
      <c r="G155" t="s">
        <v>625</v>
      </c>
      <c r="H155" t="s">
        <v>2005</v>
      </c>
      <c r="I155" t="s">
        <v>14</v>
      </c>
      <c r="J155" t="s">
        <v>29</v>
      </c>
      <c r="K155" t="s">
        <v>21</v>
      </c>
    </row>
    <row r="156" spans="1:11" ht="13.5">
      <c r="A156" t="s">
        <v>625</v>
      </c>
      <c r="B156" s="3" t="str">
        <f t="shared" si="7"/>
        <v>ときぷれみあむあうとれっとまえ</v>
      </c>
      <c r="C156">
        <f t="shared" si="6"/>
        <v>15</v>
      </c>
      <c r="D156" t="s">
        <v>768</v>
      </c>
      <c r="E156" t="s">
        <v>696</v>
      </c>
      <c r="F156" t="s">
        <v>624</v>
      </c>
      <c r="G156" t="s">
        <v>626</v>
      </c>
      <c r="H156" t="s">
        <v>2005</v>
      </c>
      <c r="I156" t="s">
        <v>14</v>
      </c>
      <c r="J156" t="s">
        <v>47</v>
      </c>
      <c r="K156" t="s">
        <v>32</v>
      </c>
    </row>
    <row r="157" spans="1:11" ht="13.5">
      <c r="A157" t="s">
        <v>626</v>
      </c>
      <c r="B157" s="3" t="str">
        <f t="shared" si="7"/>
        <v>ときし</v>
      </c>
      <c r="C157">
        <f t="shared" si="6"/>
        <v>3</v>
      </c>
      <c r="D157" t="s">
        <v>769</v>
      </c>
      <c r="E157" t="s">
        <v>697</v>
      </c>
      <c r="F157" t="s">
        <v>625</v>
      </c>
      <c r="G157" t="s">
        <v>627</v>
      </c>
      <c r="H157" t="s">
        <v>2005</v>
      </c>
      <c r="I157" t="s">
        <v>834</v>
      </c>
      <c r="J157" t="s">
        <v>47</v>
      </c>
      <c r="K157" t="s">
        <v>26</v>
      </c>
    </row>
    <row r="158" spans="1:11" ht="13.5">
      <c r="A158" t="s">
        <v>627</v>
      </c>
      <c r="B158" s="3" t="str">
        <f t="shared" si="7"/>
        <v>こえだ</v>
      </c>
      <c r="C158">
        <f t="shared" si="6"/>
        <v>3</v>
      </c>
      <c r="D158" t="s">
        <v>770</v>
      </c>
      <c r="E158" t="s">
        <v>698</v>
      </c>
      <c r="F158" t="s">
        <v>626</v>
      </c>
      <c r="G158" t="s">
        <v>628</v>
      </c>
      <c r="H158" t="s">
        <v>2005</v>
      </c>
      <c r="I158" t="s">
        <v>14</v>
      </c>
      <c r="J158" t="s">
        <v>47</v>
      </c>
      <c r="K158" t="s">
        <v>21</v>
      </c>
    </row>
    <row r="159" spans="1:11" ht="13.5">
      <c r="A159" t="s">
        <v>628</v>
      </c>
      <c r="B159" s="3" t="str">
        <f t="shared" si="7"/>
        <v>わあい</v>
      </c>
      <c r="C159">
        <f t="shared" si="6"/>
        <v>3</v>
      </c>
      <c r="D159" t="s">
        <v>771</v>
      </c>
      <c r="E159" t="s">
        <v>699</v>
      </c>
      <c r="F159" t="s">
        <v>627</v>
      </c>
      <c r="G159" t="s">
        <v>629</v>
      </c>
      <c r="H159" t="s">
        <v>2005</v>
      </c>
      <c r="I159" t="s">
        <v>14</v>
      </c>
      <c r="J159" t="s">
        <v>836</v>
      </c>
      <c r="K159" t="s">
        <v>21</v>
      </c>
    </row>
    <row r="160" spans="1:11" ht="13.5">
      <c r="A160" s="2" t="s">
        <v>629</v>
      </c>
      <c r="B160" s="2" t="str">
        <f t="shared" si="7"/>
        <v>みずなみちゅうおう</v>
      </c>
      <c r="C160" s="2">
        <f t="shared" si="6"/>
        <v>9</v>
      </c>
      <c r="D160" s="2" t="s">
        <v>772</v>
      </c>
      <c r="E160" s="2" t="s">
        <v>700</v>
      </c>
      <c r="F160" s="2" t="s">
        <v>628</v>
      </c>
      <c r="G160" s="2" t="s">
        <v>630</v>
      </c>
      <c r="H160" s="2" t="s">
        <v>2005</v>
      </c>
      <c r="I160" s="2" t="s">
        <v>14</v>
      </c>
      <c r="J160" s="2" t="s">
        <v>47</v>
      </c>
      <c r="K160" s="2" t="s">
        <v>838</v>
      </c>
    </row>
    <row r="161" spans="1:11" ht="13.5">
      <c r="A161" t="s">
        <v>630</v>
      </c>
      <c r="B161" s="3" t="str">
        <f t="shared" si="7"/>
        <v>かまどみなみ</v>
      </c>
      <c r="C161">
        <f t="shared" si="6"/>
        <v>6</v>
      </c>
      <c r="D161" t="s">
        <v>773</v>
      </c>
      <c r="E161" t="s">
        <v>701</v>
      </c>
      <c r="F161" t="s">
        <v>629</v>
      </c>
      <c r="G161" t="s">
        <v>631</v>
      </c>
      <c r="H161" t="s">
        <v>2005</v>
      </c>
      <c r="I161" t="s">
        <v>14</v>
      </c>
      <c r="J161" t="s">
        <v>29</v>
      </c>
      <c r="K161" t="s">
        <v>21</v>
      </c>
    </row>
    <row r="162" spans="1:11" ht="13.5">
      <c r="A162" t="s">
        <v>631</v>
      </c>
      <c r="B162" s="3" t="str">
        <f t="shared" si="7"/>
        <v>おきじま</v>
      </c>
      <c r="C162">
        <f t="shared" si="6"/>
        <v>4</v>
      </c>
      <c r="D162" t="s">
        <v>774</v>
      </c>
      <c r="E162" t="s">
        <v>702</v>
      </c>
      <c r="F162" t="s">
        <v>630</v>
      </c>
      <c r="G162" t="s">
        <v>632</v>
      </c>
      <c r="H162" t="s">
        <v>2005</v>
      </c>
      <c r="I162" t="s">
        <v>14</v>
      </c>
      <c r="J162" t="s">
        <v>29</v>
      </c>
      <c r="K162" t="s">
        <v>21</v>
      </c>
    </row>
    <row r="163" spans="1:11" ht="13.5">
      <c r="A163" t="s">
        <v>632</v>
      </c>
      <c r="B163" s="3" t="str">
        <f t="shared" si="7"/>
        <v>しゅく</v>
      </c>
      <c r="C163">
        <f t="shared" si="6"/>
        <v>3</v>
      </c>
      <c r="D163" t="s">
        <v>775</v>
      </c>
      <c r="E163" t="s">
        <v>703</v>
      </c>
      <c r="F163" t="s">
        <v>631</v>
      </c>
      <c r="G163" t="s">
        <v>633</v>
      </c>
      <c r="H163" t="s">
        <v>2005</v>
      </c>
      <c r="I163" t="s">
        <v>14</v>
      </c>
      <c r="J163" t="s">
        <v>836</v>
      </c>
      <c r="K163" t="s">
        <v>21</v>
      </c>
    </row>
    <row r="164" spans="1:11" ht="13.5">
      <c r="A164" t="s">
        <v>633</v>
      </c>
      <c r="B164" s="3" t="str">
        <f t="shared" si="7"/>
        <v>ぶなみにし</v>
      </c>
      <c r="C164">
        <f t="shared" si="6"/>
        <v>5</v>
      </c>
      <c r="D164" t="s">
        <v>776</v>
      </c>
      <c r="E164" t="s">
        <v>704</v>
      </c>
      <c r="F164" t="s">
        <v>632</v>
      </c>
      <c r="G164" t="s">
        <v>634</v>
      </c>
      <c r="H164" t="s">
        <v>2005</v>
      </c>
      <c r="I164" t="s">
        <v>14</v>
      </c>
      <c r="J164" t="s">
        <v>25</v>
      </c>
      <c r="K164" t="s">
        <v>21</v>
      </c>
    </row>
    <row r="165" spans="1:11" ht="13.5">
      <c r="A165" t="s">
        <v>634</v>
      </c>
      <c r="B165" s="3" t="str">
        <f t="shared" si="7"/>
        <v>まきけね</v>
      </c>
      <c r="C165">
        <f t="shared" si="6"/>
        <v>4</v>
      </c>
      <c r="D165" t="s">
        <v>777</v>
      </c>
      <c r="E165" t="s">
        <v>705</v>
      </c>
      <c r="F165" t="s">
        <v>633</v>
      </c>
      <c r="G165" t="s">
        <v>635</v>
      </c>
      <c r="H165" t="s">
        <v>2005</v>
      </c>
      <c r="I165" t="s">
        <v>14</v>
      </c>
      <c r="J165" t="s">
        <v>29</v>
      </c>
      <c r="K165" t="s">
        <v>21</v>
      </c>
    </row>
    <row r="166" spans="1:11" ht="13.5">
      <c r="A166" t="s">
        <v>635</v>
      </c>
      <c r="B166" s="3" t="str">
        <f t="shared" si="7"/>
        <v>えな</v>
      </c>
      <c r="C166">
        <f t="shared" si="6"/>
        <v>2</v>
      </c>
      <c r="D166" t="s">
        <v>778</v>
      </c>
      <c r="E166" t="s">
        <v>706</v>
      </c>
      <c r="F166" t="s">
        <v>634</v>
      </c>
      <c r="G166" t="s">
        <v>636</v>
      </c>
      <c r="H166" t="s">
        <v>2005</v>
      </c>
      <c r="I166" t="s">
        <v>835</v>
      </c>
      <c r="J166" t="s">
        <v>47</v>
      </c>
      <c r="K166" t="s">
        <v>26</v>
      </c>
    </row>
    <row r="167" spans="1:11" ht="13.5">
      <c r="A167" t="s">
        <v>636</v>
      </c>
      <c r="B167" s="3" t="str">
        <f t="shared" si="7"/>
        <v>とうの</v>
      </c>
      <c r="C167">
        <f t="shared" si="6"/>
        <v>3</v>
      </c>
      <c r="D167" t="s">
        <v>779</v>
      </c>
      <c r="E167" t="s">
        <v>707</v>
      </c>
      <c r="F167" t="s">
        <v>635</v>
      </c>
      <c r="G167" t="s">
        <v>637</v>
      </c>
      <c r="H167" t="s">
        <v>2005</v>
      </c>
      <c r="I167" t="s">
        <v>839</v>
      </c>
      <c r="J167" t="s">
        <v>47</v>
      </c>
      <c r="K167" t="s">
        <v>840</v>
      </c>
    </row>
    <row r="168" spans="1:11" ht="13.5">
      <c r="A168" t="s">
        <v>637</v>
      </c>
      <c r="B168" s="3" t="str">
        <f t="shared" si="7"/>
        <v>しょ</v>
      </c>
      <c r="C168">
        <f t="shared" si="6"/>
        <v>2</v>
      </c>
      <c r="D168" t="s">
        <v>780</v>
      </c>
      <c r="E168" t="s">
        <v>708</v>
      </c>
      <c r="F168" t="s">
        <v>636</v>
      </c>
      <c r="G168" t="s">
        <v>638</v>
      </c>
      <c r="H168" t="s">
        <v>2005</v>
      </c>
      <c r="I168" t="s">
        <v>14</v>
      </c>
      <c r="J168" t="s">
        <v>29</v>
      </c>
      <c r="K168" t="s">
        <v>21</v>
      </c>
    </row>
    <row r="169" spans="1:11" ht="13.5">
      <c r="A169" t="s">
        <v>638</v>
      </c>
      <c r="B169" s="3" t="str">
        <f t="shared" si="7"/>
        <v>なすがわ</v>
      </c>
      <c r="C169">
        <f t="shared" si="6"/>
        <v>4</v>
      </c>
      <c r="D169" t="s">
        <v>781</v>
      </c>
      <c r="E169" t="s">
        <v>709</v>
      </c>
      <c r="F169" t="s">
        <v>637</v>
      </c>
      <c r="G169" t="s">
        <v>639</v>
      </c>
      <c r="H169" t="s">
        <v>2005</v>
      </c>
      <c r="I169" t="s">
        <v>14</v>
      </c>
      <c r="J169" t="s">
        <v>29</v>
      </c>
      <c r="K169" t="s">
        <v>21</v>
      </c>
    </row>
    <row r="170" spans="1:11" ht="13.5">
      <c r="A170" t="s">
        <v>639</v>
      </c>
      <c r="B170" s="3" t="str">
        <f t="shared" si="7"/>
        <v>にしなかつがわ</v>
      </c>
      <c r="C170">
        <f t="shared" si="6"/>
        <v>7</v>
      </c>
      <c r="D170" t="s">
        <v>782</v>
      </c>
      <c r="E170" t="s">
        <v>710</v>
      </c>
      <c r="F170" t="s">
        <v>638</v>
      </c>
      <c r="G170" t="s">
        <v>640</v>
      </c>
      <c r="H170" t="s">
        <v>2005</v>
      </c>
      <c r="I170" t="s">
        <v>14</v>
      </c>
      <c r="J170" t="s">
        <v>29</v>
      </c>
      <c r="K170" t="s">
        <v>21</v>
      </c>
    </row>
    <row r="171" spans="1:11" ht="13.5">
      <c r="A171" s="2" t="s">
        <v>640</v>
      </c>
      <c r="B171" s="2" t="str">
        <f t="shared" si="7"/>
        <v>なかつがわ</v>
      </c>
      <c r="C171" s="2">
        <f t="shared" si="6"/>
        <v>5</v>
      </c>
      <c r="D171" s="2" t="s">
        <v>783</v>
      </c>
      <c r="E171" s="2" t="s">
        <v>711</v>
      </c>
      <c r="F171" s="2" t="s">
        <v>639</v>
      </c>
      <c r="G171" s="2" t="s">
        <v>641</v>
      </c>
      <c r="H171" s="2" t="s">
        <v>2005</v>
      </c>
      <c r="I171" s="2" t="s">
        <v>834</v>
      </c>
      <c r="J171" s="2" t="s">
        <v>47</v>
      </c>
      <c r="K171" s="2" t="s">
        <v>838</v>
      </c>
    </row>
    <row r="172" spans="1:11" ht="13.5">
      <c r="A172" t="s">
        <v>641</v>
      </c>
      <c r="B172" s="3" t="str">
        <f t="shared" si="7"/>
        <v>かわらてんやま</v>
      </c>
      <c r="C172">
        <f t="shared" si="6"/>
        <v>7</v>
      </c>
      <c r="D172" t="s">
        <v>784</v>
      </c>
      <c r="E172" t="s">
        <v>712</v>
      </c>
      <c r="F172" t="s">
        <v>640</v>
      </c>
      <c r="G172" t="s">
        <v>642</v>
      </c>
      <c r="H172" t="s">
        <v>2005</v>
      </c>
      <c r="I172" t="s">
        <v>14</v>
      </c>
      <c r="J172" t="s">
        <v>29</v>
      </c>
      <c r="K172" t="s">
        <v>21</v>
      </c>
    </row>
    <row r="173" spans="1:11" ht="13.5">
      <c r="A173" t="s">
        <v>642</v>
      </c>
      <c r="B173" s="3" t="str">
        <f t="shared" si="7"/>
        <v>かんざか</v>
      </c>
      <c r="C173">
        <f t="shared" si="6"/>
        <v>4</v>
      </c>
      <c r="D173" t="s">
        <v>785</v>
      </c>
      <c r="E173" t="s">
        <v>713</v>
      </c>
      <c r="F173" t="s">
        <v>641</v>
      </c>
      <c r="G173" t="s">
        <v>643</v>
      </c>
      <c r="H173" t="s">
        <v>2005</v>
      </c>
      <c r="I173" t="s">
        <v>14</v>
      </c>
      <c r="J173" t="s">
        <v>29</v>
      </c>
      <c r="K173" t="s">
        <v>21</v>
      </c>
    </row>
    <row r="174" spans="1:11" ht="13.5">
      <c r="A174" t="s">
        <v>643</v>
      </c>
      <c r="B174" s="3" t="str">
        <f t="shared" si="7"/>
        <v>せいないじ</v>
      </c>
      <c r="C174">
        <f t="shared" si="6"/>
        <v>5</v>
      </c>
      <c r="D174" t="s">
        <v>786</v>
      </c>
      <c r="E174" t="s">
        <v>714</v>
      </c>
      <c r="F174" t="s">
        <v>642</v>
      </c>
      <c r="G174" t="s">
        <v>644</v>
      </c>
      <c r="H174" t="s">
        <v>2005</v>
      </c>
      <c r="I174" t="s">
        <v>14</v>
      </c>
      <c r="J174" t="s">
        <v>20</v>
      </c>
      <c r="K174" t="s">
        <v>21</v>
      </c>
    </row>
    <row r="175" spans="1:11" ht="13.5">
      <c r="A175" t="s">
        <v>644</v>
      </c>
      <c r="B175" s="3" t="str">
        <f t="shared" si="7"/>
        <v>みつやま</v>
      </c>
      <c r="C175">
        <f t="shared" si="6"/>
        <v>4</v>
      </c>
      <c r="D175" t="s">
        <v>787</v>
      </c>
      <c r="E175" t="s">
        <v>715</v>
      </c>
      <c r="F175" t="s">
        <v>643</v>
      </c>
      <c r="G175" t="s">
        <v>645</v>
      </c>
      <c r="H175" t="s">
        <v>2005</v>
      </c>
      <c r="I175" t="s">
        <v>14</v>
      </c>
      <c r="J175" t="s">
        <v>841</v>
      </c>
      <c r="K175" t="s">
        <v>21</v>
      </c>
    </row>
    <row r="176" spans="1:11" ht="13.5">
      <c r="A176" t="s">
        <v>645</v>
      </c>
      <c r="B176" s="3" t="str">
        <f t="shared" si="7"/>
        <v>ほっぽう</v>
      </c>
      <c r="C176">
        <f t="shared" si="6"/>
        <v>4</v>
      </c>
      <c r="D176" t="s">
        <v>788</v>
      </c>
      <c r="E176" t="s">
        <v>716</v>
      </c>
      <c r="F176" t="s">
        <v>644</v>
      </c>
      <c r="G176" t="s">
        <v>646</v>
      </c>
      <c r="H176" t="s">
        <v>2005</v>
      </c>
      <c r="I176" t="s">
        <v>14</v>
      </c>
      <c r="J176" t="s">
        <v>25</v>
      </c>
      <c r="K176" t="s">
        <v>21</v>
      </c>
    </row>
    <row r="177" spans="1:11" ht="13.5">
      <c r="A177" t="s">
        <v>646</v>
      </c>
      <c r="B177" s="3" t="str">
        <f t="shared" si="7"/>
        <v>きりいし</v>
      </c>
      <c r="C177">
        <f t="shared" si="6"/>
        <v>4</v>
      </c>
      <c r="D177" t="s">
        <v>789</v>
      </c>
      <c r="E177" t="s">
        <v>717</v>
      </c>
      <c r="F177" t="s">
        <v>645</v>
      </c>
      <c r="G177" t="s">
        <v>647</v>
      </c>
      <c r="H177" t="s">
        <v>2005</v>
      </c>
      <c r="I177" t="s">
        <v>834</v>
      </c>
      <c r="J177" t="s">
        <v>47</v>
      </c>
      <c r="K177" t="s">
        <v>840</v>
      </c>
    </row>
    <row r="178" spans="1:11" ht="13.5">
      <c r="A178" s="2" t="s">
        <v>647</v>
      </c>
      <c r="B178" s="2" t="str">
        <f t="shared" si="7"/>
        <v>いいだ</v>
      </c>
      <c r="C178" s="2">
        <f t="shared" si="6"/>
        <v>3</v>
      </c>
      <c r="D178" s="2" t="s">
        <v>790</v>
      </c>
      <c r="E178" s="2" t="s">
        <v>718</v>
      </c>
      <c r="F178" s="2" t="s">
        <v>646</v>
      </c>
      <c r="G178" s="2" t="s">
        <v>648</v>
      </c>
      <c r="H178" s="2" t="s">
        <v>2005</v>
      </c>
      <c r="I178" s="2" t="s">
        <v>834</v>
      </c>
      <c r="J178" s="2" t="s">
        <v>47</v>
      </c>
      <c r="K178" s="2" t="s">
        <v>26</v>
      </c>
    </row>
    <row r="179" spans="1:11" ht="13.5">
      <c r="A179" t="s">
        <v>648</v>
      </c>
      <c r="B179" s="3" t="str">
        <f t="shared" si="7"/>
        <v>かみくろだ</v>
      </c>
      <c r="C179">
        <f t="shared" si="6"/>
        <v>5</v>
      </c>
      <c r="D179" t="s">
        <v>791</v>
      </c>
      <c r="E179" t="s">
        <v>719</v>
      </c>
      <c r="F179" t="s">
        <v>647</v>
      </c>
      <c r="G179" t="s">
        <v>649</v>
      </c>
      <c r="H179" t="s">
        <v>2005</v>
      </c>
      <c r="I179" t="s">
        <v>14</v>
      </c>
      <c r="J179" t="s">
        <v>25</v>
      </c>
      <c r="K179" t="s">
        <v>21</v>
      </c>
    </row>
    <row r="180" spans="1:11" ht="13.5">
      <c r="A180" t="s">
        <v>649</v>
      </c>
      <c r="B180" s="3" t="str">
        <f t="shared" si="7"/>
        <v>たかもり</v>
      </c>
      <c r="C180">
        <f t="shared" si="6"/>
        <v>4</v>
      </c>
      <c r="D180" t="s">
        <v>792</v>
      </c>
      <c r="E180" t="s">
        <v>720</v>
      </c>
      <c r="F180" t="s">
        <v>648</v>
      </c>
      <c r="G180" t="s">
        <v>650</v>
      </c>
      <c r="H180" t="s">
        <v>2005</v>
      </c>
      <c r="I180" t="s">
        <v>14</v>
      </c>
      <c r="J180" t="s">
        <v>25</v>
      </c>
      <c r="K180" t="s">
        <v>21</v>
      </c>
    </row>
    <row r="181" spans="1:11" ht="13.5">
      <c r="A181" t="s">
        <v>845</v>
      </c>
      <c r="B181" s="3" t="str">
        <f t="shared" si="7"/>
        <v>まるやまこうえん</v>
      </c>
      <c r="C181">
        <f t="shared" si="6"/>
        <v>8</v>
      </c>
      <c r="D181" t="s">
        <v>793</v>
      </c>
      <c r="E181" t="s">
        <v>721</v>
      </c>
      <c r="F181" t="s">
        <v>649</v>
      </c>
      <c r="G181" t="s">
        <v>651</v>
      </c>
      <c r="H181" t="s">
        <v>2005</v>
      </c>
      <c r="I181" t="s">
        <v>14</v>
      </c>
      <c r="J181" t="s">
        <v>842</v>
      </c>
      <c r="K181" t="s">
        <v>21</v>
      </c>
    </row>
    <row r="182" spans="1:11" ht="13.5">
      <c r="A182" t="s">
        <v>651</v>
      </c>
      <c r="B182" s="3" t="str">
        <f t="shared" si="7"/>
        <v>しもがきと</v>
      </c>
      <c r="C182">
        <f t="shared" si="6"/>
        <v>5</v>
      </c>
      <c r="D182" t="s">
        <v>794</v>
      </c>
      <c r="E182" t="s">
        <v>722</v>
      </c>
      <c r="F182" t="s">
        <v>650</v>
      </c>
      <c r="G182" t="s">
        <v>652</v>
      </c>
      <c r="H182" t="s">
        <v>2005</v>
      </c>
      <c r="I182" t="s">
        <v>14</v>
      </c>
      <c r="J182" t="s">
        <v>841</v>
      </c>
      <c r="K182" t="s">
        <v>21</v>
      </c>
    </row>
    <row r="183" spans="1:11" ht="13.5">
      <c r="A183" t="s">
        <v>652</v>
      </c>
      <c r="B183" s="3" t="str">
        <f t="shared" si="7"/>
        <v>きたまつかわ</v>
      </c>
      <c r="C183">
        <f t="shared" si="6"/>
        <v>6</v>
      </c>
      <c r="D183" t="s">
        <v>795</v>
      </c>
      <c r="E183" t="s">
        <v>723</v>
      </c>
      <c r="F183" t="s">
        <v>651</v>
      </c>
      <c r="G183" t="s">
        <v>653</v>
      </c>
      <c r="H183" t="s">
        <v>2005</v>
      </c>
      <c r="I183" t="s">
        <v>14</v>
      </c>
      <c r="J183" t="s">
        <v>29</v>
      </c>
      <c r="K183" t="s">
        <v>21</v>
      </c>
    </row>
    <row r="184" spans="1:11" ht="13.5">
      <c r="A184" t="s">
        <v>653</v>
      </c>
      <c r="B184" s="3" t="str">
        <f t="shared" si="7"/>
        <v>たかとおはら</v>
      </c>
      <c r="C184">
        <f t="shared" si="6"/>
        <v>6</v>
      </c>
      <c r="D184" t="s">
        <v>796</v>
      </c>
      <c r="E184" t="s">
        <v>724</v>
      </c>
      <c r="F184" t="s">
        <v>652</v>
      </c>
      <c r="G184" t="s">
        <v>654</v>
      </c>
      <c r="H184" t="s">
        <v>2005</v>
      </c>
      <c r="I184" t="s">
        <v>834</v>
      </c>
      <c r="J184" t="s">
        <v>841</v>
      </c>
      <c r="K184" t="s">
        <v>21</v>
      </c>
    </row>
    <row r="185" spans="1:11" ht="13.5">
      <c r="A185" t="s">
        <v>654</v>
      </c>
      <c r="B185" s="3" t="str">
        <f t="shared" si="7"/>
        <v>きたななくぼ</v>
      </c>
      <c r="C185">
        <f t="shared" si="6"/>
        <v>6</v>
      </c>
      <c r="D185" t="s">
        <v>797</v>
      </c>
      <c r="E185" t="s">
        <v>725</v>
      </c>
      <c r="F185" t="s">
        <v>653</v>
      </c>
      <c r="G185" t="s">
        <v>655</v>
      </c>
      <c r="H185" t="s">
        <v>2005</v>
      </c>
      <c r="I185" t="s">
        <v>844</v>
      </c>
      <c r="J185" t="s">
        <v>25</v>
      </c>
      <c r="K185" t="s">
        <v>21</v>
      </c>
    </row>
    <row r="186" spans="1:11" ht="13.5">
      <c r="A186" t="s">
        <v>655</v>
      </c>
      <c r="B186" s="3" t="str">
        <f t="shared" si="7"/>
        <v>いいじまちゅうおう</v>
      </c>
      <c r="C186">
        <f t="shared" si="6"/>
        <v>9</v>
      </c>
      <c r="D186" t="s">
        <v>798</v>
      </c>
      <c r="E186" t="s">
        <v>726</v>
      </c>
      <c r="F186" t="s">
        <v>654</v>
      </c>
      <c r="G186" t="s">
        <v>656</v>
      </c>
      <c r="H186" t="s">
        <v>2005</v>
      </c>
      <c r="I186" t="s">
        <v>14</v>
      </c>
      <c r="J186" t="s">
        <v>29</v>
      </c>
      <c r="K186" t="s">
        <v>21</v>
      </c>
    </row>
    <row r="187" spans="1:11" ht="13.5">
      <c r="A187" t="s">
        <v>656</v>
      </c>
      <c r="B187" s="3" t="str">
        <f t="shared" si="7"/>
        <v>にしたぎり</v>
      </c>
      <c r="C187">
        <f t="shared" si="6"/>
        <v>5</v>
      </c>
      <c r="D187" t="s">
        <v>799</v>
      </c>
      <c r="E187" t="s">
        <v>727</v>
      </c>
      <c r="F187" t="s">
        <v>655</v>
      </c>
      <c r="G187" t="s">
        <v>657</v>
      </c>
      <c r="H187" t="s">
        <v>2005</v>
      </c>
      <c r="I187" t="s">
        <v>14</v>
      </c>
      <c r="J187" t="s">
        <v>29</v>
      </c>
      <c r="K187" t="s">
        <v>21</v>
      </c>
    </row>
    <row r="188" spans="1:11" ht="13.5">
      <c r="A188" t="s">
        <v>657</v>
      </c>
      <c r="B188" s="3" t="str">
        <f t="shared" si="7"/>
        <v>こまがねこうぎょうこうこうまえ</v>
      </c>
      <c r="C188">
        <f t="shared" si="6"/>
        <v>15</v>
      </c>
      <c r="D188" t="s">
        <v>800</v>
      </c>
      <c r="E188" t="s">
        <v>728</v>
      </c>
      <c r="F188" t="s">
        <v>656</v>
      </c>
      <c r="G188" t="s">
        <v>658</v>
      </c>
      <c r="H188" t="s">
        <v>2005</v>
      </c>
      <c r="I188" t="s">
        <v>14</v>
      </c>
      <c r="J188" t="s">
        <v>29</v>
      </c>
      <c r="K188" t="s">
        <v>21</v>
      </c>
    </row>
    <row r="189" spans="1:11" ht="13.5">
      <c r="A189" s="2" t="s">
        <v>658</v>
      </c>
      <c r="B189" s="2" t="str">
        <f t="shared" si="7"/>
        <v>こまがねちゅうおう</v>
      </c>
      <c r="C189" s="2">
        <f t="shared" si="6"/>
        <v>9</v>
      </c>
      <c r="D189" s="2" t="s">
        <v>801</v>
      </c>
      <c r="E189" s="2" t="s">
        <v>729</v>
      </c>
      <c r="F189" s="2" t="s">
        <v>657</v>
      </c>
      <c r="G189" s="2" t="s">
        <v>659</v>
      </c>
      <c r="H189" s="2" t="s">
        <v>2005</v>
      </c>
      <c r="I189" s="2" t="s">
        <v>14</v>
      </c>
      <c r="J189" s="2" t="s">
        <v>843</v>
      </c>
      <c r="K189" s="2" t="s">
        <v>26</v>
      </c>
    </row>
    <row r="190" spans="1:11" ht="13.5">
      <c r="A190" t="s">
        <v>659</v>
      </c>
      <c r="B190" s="3" t="str">
        <f t="shared" si="7"/>
        <v>うわぶきた</v>
      </c>
      <c r="C190">
        <f t="shared" si="6"/>
        <v>5</v>
      </c>
      <c r="D190" t="s">
        <v>802</v>
      </c>
      <c r="E190" t="s">
        <v>730</v>
      </c>
      <c r="F190" t="s">
        <v>658</v>
      </c>
      <c r="G190" t="s">
        <v>660</v>
      </c>
      <c r="H190" t="s">
        <v>2005</v>
      </c>
      <c r="I190" t="s">
        <v>14</v>
      </c>
      <c r="J190" t="s">
        <v>841</v>
      </c>
      <c r="K190" t="s">
        <v>840</v>
      </c>
    </row>
    <row r="191" spans="1:11" ht="13.5">
      <c r="A191" t="s">
        <v>660</v>
      </c>
      <c r="B191" s="3" t="str">
        <f t="shared" si="7"/>
        <v>おおたきりばし</v>
      </c>
      <c r="C191">
        <f t="shared" si="6"/>
        <v>7</v>
      </c>
      <c r="D191" t="s">
        <v>803</v>
      </c>
      <c r="E191" t="s">
        <v>731</v>
      </c>
      <c r="F191" t="s">
        <v>659</v>
      </c>
      <c r="G191" t="s">
        <v>661</v>
      </c>
      <c r="H191" t="s">
        <v>2005</v>
      </c>
      <c r="I191" t="s">
        <v>14</v>
      </c>
      <c r="J191" t="s">
        <v>836</v>
      </c>
      <c r="K191" t="s">
        <v>840</v>
      </c>
    </row>
    <row r="192" spans="1:11" ht="13.5">
      <c r="A192" t="s">
        <v>661</v>
      </c>
      <c r="B192" s="3" t="str">
        <f t="shared" si="7"/>
        <v>みやたそのた</v>
      </c>
      <c r="C192">
        <f t="shared" si="6"/>
        <v>6</v>
      </c>
      <c r="D192" t="s">
        <v>804</v>
      </c>
      <c r="E192" t="s">
        <v>732</v>
      </c>
      <c r="F192" t="s">
        <v>660</v>
      </c>
      <c r="G192" t="s">
        <v>662</v>
      </c>
      <c r="H192" t="s">
        <v>2005</v>
      </c>
      <c r="I192" t="s">
        <v>14</v>
      </c>
      <c r="J192" t="s">
        <v>39</v>
      </c>
      <c r="K192" t="s">
        <v>840</v>
      </c>
    </row>
    <row r="193" spans="1:11" ht="13.5">
      <c r="A193" t="s">
        <v>662</v>
      </c>
      <c r="B193" s="3" t="str">
        <f t="shared" si="7"/>
        <v>ほうおんじ</v>
      </c>
      <c r="C193">
        <f t="shared" si="6"/>
        <v>5</v>
      </c>
      <c r="D193" t="s">
        <v>805</v>
      </c>
      <c r="E193" t="s">
        <v>733</v>
      </c>
      <c r="F193" t="s">
        <v>661</v>
      </c>
      <c r="G193" t="s">
        <v>663</v>
      </c>
      <c r="H193" t="s">
        <v>2005</v>
      </c>
      <c r="I193" t="s">
        <v>14</v>
      </c>
      <c r="J193" t="s">
        <v>39</v>
      </c>
      <c r="K193" t="s">
        <v>840</v>
      </c>
    </row>
    <row r="194" spans="1:11" ht="13.5">
      <c r="A194" t="s">
        <v>663</v>
      </c>
      <c r="B194" s="3" t="str">
        <f t="shared" si="7"/>
        <v>しもこで</v>
      </c>
      <c r="C194">
        <f aca="true" t="shared" si="8" ref="C194:C257">LEN(B194)</f>
        <v>4</v>
      </c>
      <c r="D194" t="s">
        <v>806</v>
      </c>
      <c r="E194" t="s">
        <v>734</v>
      </c>
      <c r="F194" t="s">
        <v>662</v>
      </c>
      <c r="G194" t="s">
        <v>664</v>
      </c>
      <c r="H194" t="s">
        <v>2005</v>
      </c>
      <c r="I194" t="s">
        <v>14</v>
      </c>
      <c r="J194" t="s">
        <v>39</v>
      </c>
      <c r="K194" t="s">
        <v>840</v>
      </c>
    </row>
    <row r="195" spans="1:11" ht="13.5">
      <c r="A195" t="s">
        <v>664</v>
      </c>
      <c r="B195" s="3" t="str">
        <f t="shared" si="7"/>
        <v>さわたり</v>
      </c>
      <c r="C195">
        <f t="shared" si="8"/>
        <v>4</v>
      </c>
      <c r="D195" t="s">
        <v>807</v>
      </c>
      <c r="E195" t="s">
        <v>735</v>
      </c>
      <c r="F195" t="s">
        <v>663</v>
      </c>
      <c r="G195" t="s">
        <v>665</v>
      </c>
      <c r="H195" t="s">
        <v>2005</v>
      </c>
      <c r="I195" t="s">
        <v>14</v>
      </c>
      <c r="J195" t="s">
        <v>39</v>
      </c>
      <c r="K195" t="s">
        <v>840</v>
      </c>
    </row>
    <row r="196" spans="1:11" ht="13.5">
      <c r="A196" s="2" t="s">
        <v>665</v>
      </c>
      <c r="B196" s="2" t="str">
        <f t="shared" si="7"/>
        <v>いなちゅうおう</v>
      </c>
      <c r="C196" s="2">
        <f t="shared" si="8"/>
        <v>7</v>
      </c>
      <c r="D196" s="2" t="s">
        <v>808</v>
      </c>
      <c r="E196" s="2" t="s">
        <v>736</v>
      </c>
      <c r="F196" s="2" t="s">
        <v>664</v>
      </c>
      <c r="G196" s="2" t="s">
        <v>666</v>
      </c>
      <c r="H196" s="2" t="s">
        <v>2005</v>
      </c>
      <c r="I196" s="2" t="s">
        <v>14</v>
      </c>
      <c r="J196" s="2" t="s">
        <v>825</v>
      </c>
      <c r="K196" s="2" t="s">
        <v>26</v>
      </c>
    </row>
    <row r="197" spans="1:11" ht="13.5">
      <c r="A197" t="s">
        <v>666</v>
      </c>
      <c r="B197" s="3" t="str">
        <f t="shared" si="7"/>
        <v>いなにし</v>
      </c>
      <c r="C197">
        <f t="shared" si="8"/>
        <v>4</v>
      </c>
      <c r="D197" t="s">
        <v>809</v>
      </c>
      <c r="E197" t="s">
        <v>737</v>
      </c>
      <c r="F197" t="s">
        <v>665</v>
      </c>
      <c r="G197" t="s">
        <v>667</v>
      </c>
      <c r="H197" t="s">
        <v>2005</v>
      </c>
      <c r="I197" t="s">
        <v>14</v>
      </c>
      <c r="J197" t="s">
        <v>39</v>
      </c>
      <c r="K197" t="s">
        <v>840</v>
      </c>
    </row>
    <row r="198" spans="1:11" ht="13.5">
      <c r="A198" t="s">
        <v>667</v>
      </c>
      <c r="B198" s="3" t="str">
        <f t="shared" si="7"/>
        <v>いなそのた</v>
      </c>
      <c r="C198">
        <f t="shared" si="8"/>
        <v>5</v>
      </c>
      <c r="D198" t="s">
        <v>810</v>
      </c>
      <c r="E198" t="s">
        <v>738</v>
      </c>
      <c r="F198" t="s">
        <v>666</v>
      </c>
      <c r="G198" t="s">
        <v>668</v>
      </c>
      <c r="H198" t="s">
        <v>2005</v>
      </c>
      <c r="I198" t="s">
        <v>14</v>
      </c>
      <c r="J198" t="s">
        <v>39</v>
      </c>
      <c r="K198" t="s">
        <v>840</v>
      </c>
    </row>
    <row r="199" spans="1:11" ht="13.5">
      <c r="A199" t="s">
        <v>668</v>
      </c>
      <c r="B199" s="3" t="str">
        <f t="shared" si="7"/>
        <v>いなみなみとの</v>
      </c>
      <c r="C199">
        <f t="shared" si="8"/>
        <v>7</v>
      </c>
      <c r="D199" t="s">
        <v>811</v>
      </c>
      <c r="E199" t="s">
        <v>739</v>
      </c>
      <c r="F199" t="s">
        <v>667</v>
      </c>
      <c r="G199" t="s">
        <v>669</v>
      </c>
      <c r="H199" t="s">
        <v>2005</v>
      </c>
      <c r="I199" t="s">
        <v>14</v>
      </c>
      <c r="J199" t="s">
        <v>39</v>
      </c>
      <c r="K199" t="s">
        <v>840</v>
      </c>
    </row>
    <row r="200" spans="1:11" ht="13.5">
      <c r="A200" t="s">
        <v>669</v>
      </c>
      <c r="B200" s="3" t="str">
        <f t="shared" si="7"/>
        <v>いなくぼ</v>
      </c>
      <c r="C200">
        <f t="shared" si="8"/>
        <v>4</v>
      </c>
      <c r="D200" t="s">
        <v>812</v>
      </c>
      <c r="E200" t="s">
        <v>740</v>
      </c>
      <c r="F200" t="s">
        <v>668</v>
      </c>
      <c r="G200" t="s">
        <v>670</v>
      </c>
      <c r="H200" t="s">
        <v>2005</v>
      </c>
      <c r="I200" t="s">
        <v>14</v>
      </c>
      <c r="J200" t="s">
        <v>39</v>
      </c>
      <c r="K200" t="s">
        <v>840</v>
      </c>
    </row>
    <row r="201" spans="1:11" ht="13.5">
      <c r="A201" t="s">
        <v>670</v>
      </c>
      <c r="B201" s="3" t="str">
        <f t="shared" si="7"/>
        <v>みのわ</v>
      </c>
      <c r="C201">
        <f t="shared" si="8"/>
        <v>3</v>
      </c>
      <c r="D201" t="s">
        <v>813</v>
      </c>
      <c r="E201" t="s">
        <v>741</v>
      </c>
      <c r="F201" t="s">
        <v>669</v>
      </c>
      <c r="G201" t="s">
        <v>671</v>
      </c>
      <c r="H201" t="s">
        <v>2005</v>
      </c>
      <c r="I201" t="s">
        <v>14</v>
      </c>
      <c r="J201" t="s">
        <v>39</v>
      </c>
      <c r="K201" t="s">
        <v>840</v>
      </c>
    </row>
    <row r="202" spans="1:11" ht="13.5">
      <c r="A202" t="s">
        <v>671</v>
      </c>
      <c r="B202" s="3" t="str">
        <f t="shared" si="7"/>
        <v>みのわきた</v>
      </c>
      <c r="C202">
        <f t="shared" si="8"/>
        <v>5</v>
      </c>
      <c r="D202" t="s">
        <v>814</v>
      </c>
      <c r="E202" t="s">
        <v>742</v>
      </c>
      <c r="F202" t="s">
        <v>670</v>
      </c>
      <c r="G202" t="s">
        <v>672</v>
      </c>
      <c r="H202" t="s">
        <v>2005</v>
      </c>
      <c r="I202" t="s">
        <v>14</v>
      </c>
      <c r="J202" t="s">
        <v>39</v>
      </c>
      <c r="K202" t="s">
        <v>840</v>
      </c>
    </row>
    <row r="203" spans="1:11" ht="13.5">
      <c r="A203" t="s">
        <v>672</v>
      </c>
      <c r="B203" s="3" t="str">
        <f t="shared" si="7"/>
        <v>さわ</v>
      </c>
      <c r="C203">
        <f t="shared" si="8"/>
        <v>2</v>
      </c>
      <c r="D203" t="s">
        <v>815</v>
      </c>
      <c r="E203" t="s">
        <v>743</v>
      </c>
      <c r="F203" t="s">
        <v>671</v>
      </c>
      <c r="G203" t="s">
        <v>673</v>
      </c>
      <c r="H203" t="s">
        <v>2005</v>
      </c>
      <c r="I203" t="s">
        <v>834</v>
      </c>
      <c r="J203" t="s">
        <v>39</v>
      </c>
      <c r="K203" t="s">
        <v>837</v>
      </c>
    </row>
    <row r="204" spans="1:11" ht="13.5">
      <c r="A204" t="s">
        <v>673</v>
      </c>
      <c r="B204" s="3" t="str">
        <f aca="true" t="shared" si="9" ref="B204:B267">PHONETIC(A204)</f>
        <v>ひがしはば</v>
      </c>
      <c r="C204">
        <f t="shared" si="8"/>
        <v>5</v>
      </c>
      <c r="D204" t="s">
        <v>816</v>
      </c>
      <c r="E204" t="s">
        <v>744</v>
      </c>
      <c r="F204" t="s">
        <v>672</v>
      </c>
      <c r="G204" t="s">
        <v>674</v>
      </c>
      <c r="H204" t="s">
        <v>2005</v>
      </c>
      <c r="I204" t="s">
        <v>14</v>
      </c>
      <c r="J204" t="s">
        <v>39</v>
      </c>
      <c r="K204" t="s">
        <v>840</v>
      </c>
    </row>
    <row r="205" spans="1:11" ht="13.5">
      <c r="A205" t="s">
        <v>674</v>
      </c>
      <c r="B205" s="3" t="str">
        <f t="shared" si="9"/>
        <v>たつのなかやま</v>
      </c>
      <c r="C205">
        <f t="shared" si="8"/>
        <v>7</v>
      </c>
      <c r="D205" t="s">
        <v>817</v>
      </c>
      <c r="E205" t="s">
        <v>745</v>
      </c>
      <c r="F205" t="s">
        <v>673</v>
      </c>
      <c r="G205" t="s">
        <v>675</v>
      </c>
      <c r="H205" t="s">
        <v>2005</v>
      </c>
      <c r="I205" t="s">
        <v>14</v>
      </c>
      <c r="J205" t="s">
        <v>39</v>
      </c>
      <c r="K205" t="s">
        <v>840</v>
      </c>
    </row>
    <row r="206" spans="1:11" ht="13.5">
      <c r="A206" t="s">
        <v>675</v>
      </c>
      <c r="B206" s="3" t="str">
        <f t="shared" si="9"/>
        <v>たつの</v>
      </c>
      <c r="C206">
        <f t="shared" si="8"/>
        <v>3</v>
      </c>
      <c r="D206" t="s">
        <v>818</v>
      </c>
      <c r="E206" t="s">
        <v>746</v>
      </c>
      <c r="F206" t="s">
        <v>674</v>
      </c>
      <c r="G206" t="s">
        <v>676</v>
      </c>
      <c r="H206" t="s">
        <v>2005</v>
      </c>
      <c r="I206" t="s">
        <v>834</v>
      </c>
      <c r="J206" t="s">
        <v>39</v>
      </c>
      <c r="K206" t="s">
        <v>840</v>
      </c>
    </row>
    <row r="207" spans="1:11" ht="13.5">
      <c r="A207" t="s">
        <v>676</v>
      </c>
      <c r="B207" s="3" t="str">
        <f t="shared" si="9"/>
        <v>かみひらで</v>
      </c>
      <c r="C207">
        <f t="shared" si="8"/>
        <v>5</v>
      </c>
      <c r="D207" t="s">
        <v>819</v>
      </c>
      <c r="E207" t="s">
        <v>747</v>
      </c>
      <c r="F207" t="s">
        <v>675</v>
      </c>
      <c r="G207" t="s">
        <v>677</v>
      </c>
      <c r="H207" t="s">
        <v>2005</v>
      </c>
      <c r="I207" t="s">
        <v>14</v>
      </c>
      <c r="J207" t="s">
        <v>39</v>
      </c>
      <c r="K207" t="s">
        <v>840</v>
      </c>
    </row>
    <row r="208" spans="1:11" ht="13.5">
      <c r="A208" t="s">
        <v>677</v>
      </c>
      <c r="B208" s="3" t="str">
        <f t="shared" si="9"/>
        <v>すわれいくひるＣＣまえ</v>
      </c>
      <c r="C208">
        <f t="shared" si="8"/>
        <v>11</v>
      </c>
      <c r="D208" t="s">
        <v>820</v>
      </c>
      <c r="E208" t="s">
        <v>748</v>
      </c>
      <c r="F208" t="s">
        <v>676</v>
      </c>
      <c r="G208" t="s">
        <v>823</v>
      </c>
      <c r="H208" t="s">
        <v>2005</v>
      </c>
      <c r="I208" t="s">
        <v>14</v>
      </c>
      <c r="J208" t="s">
        <v>39</v>
      </c>
      <c r="K208" t="s">
        <v>840</v>
      </c>
    </row>
    <row r="209" spans="1:11" ht="13.5">
      <c r="A209" s="2" t="s">
        <v>823</v>
      </c>
      <c r="B209" s="2" t="str">
        <f t="shared" si="9"/>
        <v>みなみおかや</v>
      </c>
      <c r="C209" s="2">
        <f t="shared" si="8"/>
        <v>6</v>
      </c>
      <c r="D209" s="2" t="s">
        <v>821</v>
      </c>
      <c r="E209" s="2" t="s">
        <v>822</v>
      </c>
      <c r="F209" s="2" t="s">
        <v>824</v>
      </c>
      <c r="G209" s="2" t="s">
        <v>751</v>
      </c>
      <c r="H209" s="2" t="s">
        <v>2005</v>
      </c>
      <c r="I209" s="2" t="s">
        <v>14</v>
      </c>
      <c r="J209" s="2" t="s">
        <v>39</v>
      </c>
      <c r="K209" s="2" t="s">
        <v>26</v>
      </c>
    </row>
    <row r="210" spans="1:11" ht="13.5">
      <c r="A210" s="9" t="s">
        <v>1017</v>
      </c>
      <c r="B210" s="9" t="str">
        <f t="shared" si="9"/>
        <v>はままつし</v>
      </c>
      <c r="C210" s="8">
        <f t="shared" si="8"/>
        <v>5</v>
      </c>
      <c r="D210" s="9" t="s">
        <v>1018</v>
      </c>
      <c r="E210" s="9" t="s">
        <v>1019</v>
      </c>
      <c r="F210" s="9" t="s">
        <v>915</v>
      </c>
      <c r="G210" s="9" t="s">
        <v>1049</v>
      </c>
      <c r="H210" s="9" t="s">
        <v>2006</v>
      </c>
      <c r="I210" s="9" t="s">
        <v>506</v>
      </c>
      <c r="J210" s="9" t="s">
        <v>47</v>
      </c>
      <c r="K210" s="9" t="s">
        <v>17</v>
      </c>
    </row>
    <row r="211" spans="1:11" ht="13.5">
      <c r="A211" s="6" t="s">
        <v>1049</v>
      </c>
      <c r="B211" s="6" t="str">
        <f t="shared" si="9"/>
        <v>とみずか</v>
      </c>
      <c r="C211" s="7">
        <f t="shared" si="8"/>
        <v>4</v>
      </c>
      <c r="D211" s="6" t="s">
        <v>1050</v>
      </c>
      <c r="E211" s="6" t="s">
        <v>1020</v>
      </c>
      <c r="F211" s="6" t="s">
        <v>1017</v>
      </c>
      <c r="G211" s="6" t="s">
        <v>1051</v>
      </c>
      <c r="H211" s="6" t="s">
        <v>2006</v>
      </c>
      <c r="I211" s="6" t="s">
        <v>915</v>
      </c>
      <c r="J211" s="6" t="s">
        <v>47</v>
      </c>
      <c r="K211" s="6" t="s">
        <v>21</v>
      </c>
    </row>
    <row r="212" spans="1:11" ht="13.5">
      <c r="A212" s="6" t="s">
        <v>1051</v>
      </c>
      <c r="B212" s="6" t="str">
        <f t="shared" si="9"/>
        <v>くれまつ</v>
      </c>
      <c r="C212" s="7">
        <f t="shared" si="8"/>
        <v>4</v>
      </c>
      <c r="D212" s="6" t="s">
        <v>1052</v>
      </c>
      <c r="E212" s="6" t="s">
        <v>1021</v>
      </c>
      <c r="F212" s="6" t="s">
        <v>1049</v>
      </c>
      <c r="G212" s="6" t="s">
        <v>1055</v>
      </c>
      <c r="H212" s="6" t="s">
        <v>2006</v>
      </c>
      <c r="I212" s="6" t="s">
        <v>915</v>
      </c>
      <c r="J212" s="6" t="s">
        <v>47</v>
      </c>
      <c r="K212" s="6" t="s">
        <v>21</v>
      </c>
    </row>
    <row r="213" spans="1:11" ht="13.5">
      <c r="A213" s="6" t="s">
        <v>1053</v>
      </c>
      <c r="B213" s="6" t="str">
        <f t="shared" si="9"/>
        <v>ひがしとちく</v>
      </c>
      <c r="C213" s="7">
        <f t="shared" si="8"/>
        <v>6</v>
      </c>
      <c r="D213" s="6" t="s">
        <v>1054</v>
      </c>
      <c r="E213" s="6" t="s">
        <v>1022</v>
      </c>
      <c r="F213" s="6" t="s">
        <v>1051</v>
      </c>
      <c r="G213" s="6" t="s">
        <v>1058</v>
      </c>
      <c r="H213" s="6" t="s">
        <v>2006</v>
      </c>
      <c r="I213" s="6" t="s">
        <v>1056</v>
      </c>
      <c r="J213" s="6" t="s">
        <v>1057</v>
      </c>
      <c r="K213" s="6" t="s">
        <v>21</v>
      </c>
    </row>
    <row r="214" spans="1:11" ht="13.5">
      <c r="A214" s="6" t="s">
        <v>1058</v>
      </c>
      <c r="B214" s="6" t="str">
        <f t="shared" si="9"/>
        <v>とちく</v>
      </c>
      <c r="C214" s="7">
        <f t="shared" si="8"/>
        <v>3</v>
      </c>
      <c r="D214" s="6" t="s">
        <v>1059</v>
      </c>
      <c r="E214" s="6" t="s">
        <v>1023</v>
      </c>
      <c r="F214" s="6" t="s">
        <v>1055</v>
      </c>
      <c r="G214" s="6" t="s">
        <v>1060</v>
      </c>
      <c r="H214" s="6" t="s">
        <v>2006</v>
      </c>
      <c r="I214" s="6" t="s">
        <v>1056</v>
      </c>
      <c r="J214" s="6" t="s">
        <v>1057</v>
      </c>
      <c r="K214" s="6" t="s">
        <v>21</v>
      </c>
    </row>
    <row r="215" spans="1:11" ht="13.5">
      <c r="A215" s="6" t="s">
        <v>1060</v>
      </c>
      <c r="B215" s="6" t="str">
        <f t="shared" si="9"/>
        <v>しんみっかび</v>
      </c>
      <c r="C215" s="7">
        <f t="shared" si="8"/>
        <v>6</v>
      </c>
      <c r="D215" s="6" t="s">
        <v>1061</v>
      </c>
      <c r="E215" s="6" t="s">
        <v>1024</v>
      </c>
      <c r="F215" s="6" t="s">
        <v>1058</v>
      </c>
      <c r="G215" s="6" t="s">
        <v>1064</v>
      </c>
      <c r="H215" s="6" t="s">
        <v>2006</v>
      </c>
      <c r="I215" s="6" t="s">
        <v>915</v>
      </c>
      <c r="J215" s="6" t="s">
        <v>1057</v>
      </c>
      <c r="K215" s="6" t="s">
        <v>21</v>
      </c>
    </row>
    <row r="216" spans="1:11" ht="13.5">
      <c r="A216" s="6" t="s">
        <v>1062</v>
      </c>
      <c r="B216" s="6" t="str">
        <f t="shared" si="9"/>
        <v>いちくわた</v>
      </c>
      <c r="C216" s="7">
        <f t="shared" si="8"/>
        <v>5</v>
      </c>
      <c r="D216" s="6" t="s">
        <v>1063</v>
      </c>
      <c r="E216" s="6" t="s">
        <v>1025</v>
      </c>
      <c r="F216" s="6" t="s">
        <v>1060</v>
      </c>
      <c r="G216" s="6" t="s">
        <v>1066</v>
      </c>
      <c r="H216" s="6" t="s">
        <v>2006</v>
      </c>
      <c r="I216" s="6" t="s">
        <v>915</v>
      </c>
      <c r="J216" s="6" t="s">
        <v>1065</v>
      </c>
      <c r="K216" s="6" t="s">
        <v>21</v>
      </c>
    </row>
    <row r="217" spans="1:11" ht="13.5">
      <c r="A217" s="9" t="s">
        <v>1066</v>
      </c>
      <c r="B217" s="9" t="str">
        <f t="shared" si="9"/>
        <v>しんしろ</v>
      </c>
      <c r="C217" s="8">
        <f t="shared" si="8"/>
        <v>4</v>
      </c>
      <c r="D217" s="9" t="s">
        <v>1067</v>
      </c>
      <c r="E217" s="9" t="s">
        <v>1026</v>
      </c>
      <c r="F217" s="9" t="s">
        <v>1064</v>
      </c>
      <c r="G217" s="9" t="s">
        <v>1070</v>
      </c>
      <c r="H217" s="9" t="s">
        <v>2006</v>
      </c>
      <c r="I217" s="9" t="s">
        <v>934</v>
      </c>
      <c r="J217" s="9" t="s">
        <v>1057</v>
      </c>
      <c r="K217" s="9" t="s">
        <v>26</v>
      </c>
    </row>
    <row r="218" spans="1:11" ht="13.5">
      <c r="A218" s="6" t="s">
        <v>1068</v>
      </c>
      <c r="B218" s="6" t="str">
        <f t="shared" si="9"/>
        <v>くらがり</v>
      </c>
      <c r="C218" s="7">
        <f t="shared" si="8"/>
        <v>4</v>
      </c>
      <c r="D218" s="6" t="s">
        <v>1069</v>
      </c>
      <c r="E218" s="6" t="s">
        <v>1027</v>
      </c>
      <c r="F218" s="6" t="s">
        <v>1066</v>
      </c>
      <c r="G218" s="6" t="s">
        <v>1072</v>
      </c>
      <c r="H218" s="6" t="s">
        <v>2006</v>
      </c>
      <c r="I218" s="6" t="s">
        <v>915</v>
      </c>
      <c r="J218" s="6" t="s">
        <v>1071</v>
      </c>
      <c r="K218" s="6" t="s">
        <v>21</v>
      </c>
    </row>
    <row r="219" spans="1:11" ht="13.5">
      <c r="A219" s="6" t="s">
        <v>1072</v>
      </c>
      <c r="B219" s="6" t="str">
        <f t="shared" si="9"/>
        <v>うちきん</v>
      </c>
      <c r="C219" s="7">
        <f t="shared" si="8"/>
        <v>4</v>
      </c>
      <c r="D219" s="6" t="s">
        <v>1073</v>
      </c>
      <c r="E219" s="6" t="s">
        <v>1028</v>
      </c>
      <c r="F219" s="6" t="s">
        <v>1070</v>
      </c>
      <c r="G219" s="6" t="s">
        <v>1074</v>
      </c>
      <c r="H219" s="6" t="s">
        <v>2006</v>
      </c>
      <c r="I219" s="6" t="s">
        <v>915</v>
      </c>
      <c r="J219" s="6" t="s">
        <v>1065</v>
      </c>
      <c r="K219" s="6" t="s">
        <v>21</v>
      </c>
    </row>
    <row r="220" spans="1:11" ht="13.5">
      <c r="A220" s="6" t="s">
        <v>1074</v>
      </c>
      <c r="B220" s="6" t="str">
        <f t="shared" si="9"/>
        <v>たきじり</v>
      </c>
      <c r="C220" s="7">
        <f t="shared" si="8"/>
        <v>4</v>
      </c>
      <c r="D220" s="6" t="s">
        <v>1075</v>
      </c>
      <c r="E220" s="6" t="s">
        <v>1029</v>
      </c>
      <c r="F220" s="6" t="s">
        <v>1072</v>
      </c>
      <c r="G220" s="6" t="s">
        <v>1077</v>
      </c>
      <c r="H220" s="6" t="s">
        <v>2006</v>
      </c>
      <c r="I220" s="6" t="s">
        <v>915</v>
      </c>
      <c r="J220" s="6" t="s">
        <v>1065</v>
      </c>
      <c r="K220" s="6" t="s">
        <v>1076</v>
      </c>
    </row>
    <row r="221" spans="1:11" ht="13.5">
      <c r="A221" s="6" t="s">
        <v>1077</v>
      </c>
      <c r="B221" s="6" t="str">
        <f t="shared" si="9"/>
        <v>かしやまちょう</v>
      </c>
      <c r="C221" s="7">
        <f t="shared" si="8"/>
        <v>7</v>
      </c>
      <c r="D221" s="6" t="s">
        <v>1078</v>
      </c>
      <c r="E221" s="6" t="s">
        <v>1030</v>
      </c>
      <c r="F221" s="6" t="s">
        <v>1074</v>
      </c>
      <c r="G221" s="6" t="s">
        <v>1079</v>
      </c>
      <c r="H221" s="6" t="s">
        <v>2006</v>
      </c>
      <c r="I221" s="6" t="s">
        <v>915</v>
      </c>
      <c r="J221" s="6" t="s">
        <v>1071</v>
      </c>
      <c r="K221" s="6" t="s">
        <v>21</v>
      </c>
    </row>
    <row r="222" spans="1:11" ht="13.5">
      <c r="A222" s="6" t="s">
        <v>1079</v>
      </c>
      <c r="B222" s="6" t="str">
        <f t="shared" si="9"/>
        <v>おかざきC.C.</v>
      </c>
      <c r="C222" s="7">
        <f t="shared" si="8"/>
        <v>8</v>
      </c>
      <c r="D222" s="6" t="s">
        <v>1080</v>
      </c>
      <c r="E222" s="6" t="s">
        <v>1031</v>
      </c>
      <c r="F222" s="6" t="s">
        <v>1077</v>
      </c>
      <c r="G222" s="6" t="s">
        <v>1081</v>
      </c>
      <c r="H222" s="6" t="s">
        <v>2006</v>
      </c>
      <c r="I222" s="6" t="s">
        <v>915</v>
      </c>
      <c r="J222" s="6" t="s">
        <v>1057</v>
      </c>
      <c r="K222" s="6" t="s">
        <v>21</v>
      </c>
    </row>
    <row r="223" spans="1:11" ht="13.5">
      <c r="A223" s="6" t="s">
        <v>1081</v>
      </c>
      <c r="B223" s="6" t="str">
        <f t="shared" si="9"/>
        <v>たいへい</v>
      </c>
      <c r="C223" s="7">
        <f t="shared" si="8"/>
        <v>4</v>
      </c>
      <c r="D223" s="6" t="s">
        <v>1082</v>
      </c>
      <c r="E223" s="6" t="s">
        <v>1032</v>
      </c>
      <c r="F223" s="6" t="s">
        <v>1079</v>
      </c>
      <c r="G223" s="6" t="s">
        <v>1083</v>
      </c>
      <c r="H223" s="6" t="s">
        <v>2006</v>
      </c>
      <c r="I223" s="6" t="s">
        <v>915</v>
      </c>
      <c r="J223" s="6" t="s">
        <v>1057</v>
      </c>
      <c r="K223" s="6" t="s">
        <v>21</v>
      </c>
    </row>
    <row r="224" spans="1:11" ht="13.5">
      <c r="A224" s="9" t="s">
        <v>1083</v>
      </c>
      <c r="B224" s="9" t="str">
        <f t="shared" si="9"/>
        <v>おかざきし</v>
      </c>
      <c r="C224" s="8">
        <f t="shared" si="8"/>
        <v>5</v>
      </c>
      <c r="D224" s="9" t="s">
        <v>1084</v>
      </c>
      <c r="E224" s="9" t="s">
        <v>1033</v>
      </c>
      <c r="F224" s="9" t="s">
        <v>1081</v>
      </c>
      <c r="G224" s="9" t="s">
        <v>1085</v>
      </c>
      <c r="H224" s="9" t="s">
        <v>2006</v>
      </c>
      <c r="I224" s="9" t="s">
        <v>915</v>
      </c>
      <c r="J224" s="9" t="s">
        <v>852</v>
      </c>
      <c r="K224" s="9" t="s">
        <v>858</v>
      </c>
    </row>
    <row r="225" spans="1:11" ht="13.5">
      <c r="A225" s="6" t="s">
        <v>1085</v>
      </c>
      <c r="B225" s="6" t="str">
        <f t="shared" si="9"/>
        <v>きたおかざき</v>
      </c>
      <c r="C225" s="7">
        <f t="shared" si="8"/>
        <v>6</v>
      </c>
      <c r="D225" s="6" t="s">
        <v>1086</v>
      </c>
      <c r="E225" s="6" t="s">
        <v>1034</v>
      </c>
      <c r="F225" s="6" t="s">
        <v>1083</v>
      </c>
      <c r="G225" s="6" t="s">
        <v>1088</v>
      </c>
      <c r="H225" s="6" t="s">
        <v>2006</v>
      </c>
      <c r="I225" s="6" t="s">
        <v>1087</v>
      </c>
      <c r="J225" s="6" t="s">
        <v>852</v>
      </c>
      <c r="K225" s="6" t="s">
        <v>21</v>
      </c>
    </row>
    <row r="226" spans="1:11" ht="13.5">
      <c r="A226" s="6" t="s">
        <v>1088</v>
      </c>
      <c r="B226" s="6" t="str">
        <f t="shared" si="9"/>
        <v>きたのますづか</v>
      </c>
      <c r="C226" s="7">
        <f t="shared" si="8"/>
        <v>7</v>
      </c>
      <c r="D226" s="6" t="s">
        <v>1089</v>
      </c>
      <c r="E226" s="6" t="s">
        <v>1035</v>
      </c>
      <c r="F226" s="6" t="s">
        <v>1085</v>
      </c>
      <c r="G226" s="6" t="s">
        <v>1090</v>
      </c>
      <c r="H226" s="6" t="s">
        <v>2006</v>
      </c>
      <c r="I226" s="6" t="s">
        <v>1087</v>
      </c>
      <c r="J226" s="6" t="s">
        <v>852</v>
      </c>
      <c r="K226" s="6" t="s">
        <v>21</v>
      </c>
    </row>
    <row r="227" spans="1:11" ht="13.5">
      <c r="A227" s="6" t="s">
        <v>1090</v>
      </c>
      <c r="B227" s="6" t="str">
        <f t="shared" si="9"/>
        <v>えかく</v>
      </c>
      <c r="C227" s="7">
        <f t="shared" si="8"/>
        <v>3</v>
      </c>
      <c r="D227" s="6" t="s">
        <v>1091</v>
      </c>
      <c r="E227" s="6" t="s">
        <v>1036</v>
      </c>
      <c r="F227" s="6" t="s">
        <v>1088</v>
      </c>
      <c r="G227" s="6" t="s">
        <v>1092</v>
      </c>
      <c r="H227" s="6" t="s">
        <v>2006</v>
      </c>
      <c r="I227" s="6" t="s">
        <v>1087</v>
      </c>
      <c r="J227" s="6" t="s">
        <v>852</v>
      </c>
      <c r="K227" s="6" t="s">
        <v>21</v>
      </c>
    </row>
    <row r="228" spans="1:11" ht="13.5">
      <c r="A228" s="6" t="s">
        <v>1092</v>
      </c>
      <c r="B228" s="6" t="str">
        <f t="shared" si="9"/>
        <v>つちはし</v>
      </c>
      <c r="C228" s="7">
        <f t="shared" si="8"/>
        <v>4</v>
      </c>
      <c r="D228" s="6" t="s">
        <v>1093</v>
      </c>
      <c r="E228" s="6" t="s">
        <v>1037</v>
      </c>
      <c r="F228" s="6" t="s">
        <v>1090</v>
      </c>
      <c r="G228" s="6" t="s">
        <v>1095</v>
      </c>
      <c r="H228" s="6" t="s">
        <v>2006</v>
      </c>
      <c r="I228" s="6" t="s">
        <v>1094</v>
      </c>
      <c r="J228" s="6" t="s">
        <v>852</v>
      </c>
      <c r="K228" s="6" t="s">
        <v>21</v>
      </c>
    </row>
    <row r="229" spans="1:11" ht="13.5">
      <c r="A229" s="9" t="s">
        <v>1095</v>
      </c>
      <c r="B229" s="9" t="str">
        <f t="shared" si="9"/>
        <v>だいてつとよた</v>
      </c>
      <c r="C229" s="8">
        <f t="shared" si="8"/>
        <v>7</v>
      </c>
      <c r="D229" s="9" t="s">
        <v>1096</v>
      </c>
      <c r="E229" s="9" t="s">
        <v>1038</v>
      </c>
      <c r="F229" s="9" t="s">
        <v>1092</v>
      </c>
      <c r="G229" s="9" t="s">
        <v>1098</v>
      </c>
      <c r="H229" s="9" t="s">
        <v>2006</v>
      </c>
      <c r="I229" s="9" t="s">
        <v>1097</v>
      </c>
      <c r="J229" s="9" t="s">
        <v>852</v>
      </c>
      <c r="K229" s="9" t="s">
        <v>853</v>
      </c>
    </row>
    <row r="230" spans="1:11" ht="13.5">
      <c r="A230" s="6" t="s">
        <v>1098</v>
      </c>
      <c r="B230" s="6" t="str">
        <f t="shared" si="9"/>
        <v>ふたつざか</v>
      </c>
      <c r="C230" s="7">
        <f t="shared" si="8"/>
        <v>5</v>
      </c>
      <c r="D230" s="6" t="s">
        <v>1099</v>
      </c>
      <c r="E230" s="6" t="s">
        <v>1039</v>
      </c>
      <c r="F230" s="6" t="s">
        <v>1095</v>
      </c>
      <c r="G230" s="6" t="s">
        <v>1103</v>
      </c>
      <c r="H230" s="6" t="s">
        <v>2006</v>
      </c>
      <c r="I230" s="6" t="s">
        <v>1101</v>
      </c>
      <c r="J230" s="6" t="s">
        <v>852</v>
      </c>
      <c r="K230" s="6" t="s">
        <v>21</v>
      </c>
    </row>
    <row r="231" spans="1:11" ht="13.5">
      <c r="A231" s="6" t="s">
        <v>1103</v>
      </c>
      <c r="B231" s="6" t="str">
        <f t="shared" si="9"/>
        <v>みよしし</v>
      </c>
      <c r="C231" s="7">
        <f t="shared" si="8"/>
        <v>4</v>
      </c>
      <c r="D231" s="6" t="s">
        <v>1102</v>
      </c>
      <c r="E231" s="6" t="s">
        <v>1040</v>
      </c>
      <c r="F231" s="6" t="s">
        <v>1100</v>
      </c>
      <c r="G231" s="6" t="s">
        <v>1104</v>
      </c>
      <c r="H231" s="6" t="s">
        <v>2006</v>
      </c>
      <c r="I231" s="6" t="s">
        <v>1101</v>
      </c>
      <c r="J231" s="6" t="s">
        <v>47</v>
      </c>
      <c r="K231" s="6" t="s">
        <v>21</v>
      </c>
    </row>
    <row r="232" spans="1:11" ht="13.5">
      <c r="A232" s="6" t="s">
        <v>1104</v>
      </c>
      <c r="B232" s="6" t="str">
        <f t="shared" si="9"/>
        <v>とうごう</v>
      </c>
      <c r="C232" s="7">
        <f t="shared" si="8"/>
        <v>4</v>
      </c>
      <c r="D232" s="6" t="s">
        <v>1106</v>
      </c>
      <c r="E232" s="6" t="s">
        <v>1041</v>
      </c>
      <c r="F232" s="6" t="s">
        <v>1103</v>
      </c>
      <c r="G232" s="6" t="s">
        <v>1105</v>
      </c>
      <c r="H232" s="6" t="s">
        <v>2006</v>
      </c>
      <c r="I232" s="6" t="s">
        <v>1101</v>
      </c>
      <c r="J232" s="6" t="s">
        <v>47</v>
      </c>
      <c r="K232" s="6" t="s">
        <v>21</v>
      </c>
    </row>
    <row r="233" spans="1:11" ht="13.5">
      <c r="A233" s="6" t="s">
        <v>1105</v>
      </c>
      <c r="B233" s="6" t="str">
        <f t="shared" si="9"/>
        <v>にっしん</v>
      </c>
      <c r="C233" s="7">
        <f t="shared" si="8"/>
        <v>4</v>
      </c>
      <c r="D233" s="6" t="s">
        <v>1107</v>
      </c>
      <c r="E233" s="6" t="s">
        <v>1042</v>
      </c>
      <c r="F233" s="6" t="s">
        <v>1104</v>
      </c>
      <c r="G233" s="6" t="s">
        <v>1108</v>
      </c>
      <c r="H233" s="6" t="s">
        <v>2006</v>
      </c>
      <c r="I233" s="6" t="s">
        <v>1094</v>
      </c>
      <c r="J233" s="6" t="s">
        <v>47</v>
      </c>
      <c r="K233" s="6" t="s">
        <v>21</v>
      </c>
    </row>
    <row r="234" spans="1:11" ht="13.5">
      <c r="A234" s="6" t="s">
        <v>1108</v>
      </c>
      <c r="B234" s="6" t="str">
        <f t="shared" si="9"/>
        <v>うめがおか</v>
      </c>
      <c r="C234" s="7">
        <f t="shared" si="8"/>
        <v>5</v>
      </c>
      <c r="D234" s="6" t="s">
        <v>1109</v>
      </c>
      <c r="E234" s="6" t="s">
        <v>1043</v>
      </c>
      <c r="F234" s="6" t="s">
        <v>1105</v>
      </c>
      <c r="G234" s="6" t="s">
        <v>1110</v>
      </c>
      <c r="H234" s="6" t="s">
        <v>2006</v>
      </c>
      <c r="I234" s="6" t="s">
        <v>1101</v>
      </c>
      <c r="J234" s="6" t="s">
        <v>47</v>
      </c>
      <c r="K234" s="6" t="s">
        <v>21</v>
      </c>
    </row>
    <row r="235" spans="1:11" ht="13.5">
      <c r="A235" s="6" t="s">
        <v>1110</v>
      </c>
      <c r="B235" s="6" t="str">
        <f t="shared" si="9"/>
        <v>みずほうんどうじょうひがし</v>
      </c>
      <c r="C235" s="7">
        <f t="shared" si="8"/>
        <v>13</v>
      </c>
      <c r="D235" s="6" t="s">
        <v>1112</v>
      </c>
      <c r="E235" s="6" t="s">
        <v>1044</v>
      </c>
      <c r="F235" s="6" t="s">
        <v>1108</v>
      </c>
      <c r="G235" s="6" t="s">
        <v>1111</v>
      </c>
      <c r="H235" s="6" t="s">
        <v>2006</v>
      </c>
      <c r="I235" s="6" t="s">
        <v>1114</v>
      </c>
      <c r="J235" s="6" t="s">
        <v>20</v>
      </c>
      <c r="K235" s="6" t="s">
        <v>21</v>
      </c>
    </row>
    <row r="236" spans="1:11" ht="13.5">
      <c r="A236" s="6" t="s">
        <v>1111</v>
      </c>
      <c r="B236" s="6" t="str">
        <f t="shared" si="9"/>
        <v>みずほうんどうじょうにし</v>
      </c>
      <c r="C236" s="7">
        <f t="shared" si="8"/>
        <v>12</v>
      </c>
      <c r="D236" s="6" t="s">
        <v>1113</v>
      </c>
      <c r="E236" s="6" t="s">
        <v>1045</v>
      </c>
      <c r="F236" s="6" t="s">
        <v>1110</v>
      </c>
      <c r="G236" s="6" t="s">
        <v>1115</v>
      </c>
      <c r="H236" s="6" t="s">
        <v>2006</v>
      </c>
      <c r="I236" s="6" t="s">
        <v>1114</v>
      </c>
      <c r="J236" s="6" t="s">
        <v>20</v>
      </c>
      <c r="K236" s="6" t="s">
        <v>21</v>
      </c>
    </row>
    <row r="237" spans="1:11" ht="13.5">
      <c r="A237" s="9" t="s">
        <v>1115</v>
      </c>
      <c r="B237" s="9" t="str">
        <f t="shared" si="9"/>
        <v>かなやま</v>
      </c>
      <c r="C237" s="8">
        <f t="shared" si="8"/>
        <v>4</v>
      </c>
      <c r="D237" s="9" t="s">
        <v>1116</v>
      </c>
      <c r="E237" s="9" t="s">
        <v>1046</v>
      </c>
      <c r="F237" s="9" t="s">
        <v>1111</v>
      </c>
      <c r="G237" s="9" t="s">
        <v>1118</v>
      </c>
      <c r="H237" s="9" t="s">
        <v>2006</v>
      </c>
      <c r="I237" s="9" t="s">
        <v>1117</v>
      </c>
      <c r="J237" s="9" t="s">
        <v>20</v>
      </c>
      <c r="K237" s="9" t="s">
        <v>26</v>
      </c>
    </row>
    <row r="238" spans="1:11" ht="13.5">
      <c r="A238" s="6" t="s">
        <v>1118</v>
      </c>
      <c r="B238" s="6" t="str">
        <f t="shared" si="9"/>
        <v>ひろかわ</v>
      </c>
      <c r="C238" s="7">
        <f t="shared" si="8"/>
        <v>4</v>
      </c>
      <c r="D238" s="6" t="s">
        <v>1119</v>
      </c>
      <c r="E238" s="6" t="s">
        <v>1047</v>
      </c>
      <c r="F238" s="6" t="s">
        <v>1115</v>
      </c>
      <c r="G238" s="6" t="s">
        <v>1260</v>
      </c>
      <c r="H238" s="6" t="s">
        <v>2006</v>
      </c>
      <c r="I238" s="6" t="s">
        <v>1101</v>
      </c>
      <c r="J238" s="6" t="s">
        <v>20</v>
      </c>
      <c r="K238" s="6" t="s">
        <v>21</v>
      </c>
    </row>
    <row r="239" spans="1:11" ht="13.5">
      <c r="A239" s="9" t="s">
        <v>1120</v>
      </c>
      <c r="B239" s="9" t="str">
        <f t="shared" si="9"/>
        <v>だいてつなごや</v>
      </c>
      <c r="C239" s="8">
        <f t="shared" si="8"/>
        <v>7</v>
      </c>
      <c r="D239" s="9" t="s">
        <v>1121</v>
      </c>
      <c r="E239" s="9" t="s">
        <v>1048</v>
      </c>
      <c r="F239" s="9" t="s">
        <v>1118</v>
      </c>
      <c r="G239" s="9" t="s">
        <v>1101</v>
      </c>
      <c r="H239" s="9" t="s">
        <v>2006</v>
      </c>
      <c r="I239" s="9" t="s">
        <v>1122</v>
      </c>
      <c r="J239" s="9" t="s">
        <v>1123</v>
      </c>
      <c r="K239" s="9" t="s">
        <v>106</v>
      </c>
    </row>
    <row r="240" spans="1:11" ht="13.5">
      <c r="A240" t="s">
        <v>384</v>
      </c>
      <c r="B240" s="3" t="str">
        <f t="shared" si="9"/>
        <v>ふじかわみなみ</v>
      </c>
      <c r="C240">
        <f t="shared" si="8"/>
        <v>7</v>
      </c>
      <c r="D240" t="s">
        <v>422</v>
      </c>
      <c r="E240" t="s">
        <v>397</v>
      </c>
      <c r="F240" t="s">
        <v>410</v>
      </c>
      <c r="G240" t="s">
        <v>418</v>
      </c>
      <c r="H240" t="s">
        <v>2007</v>
      </c>
      <c r="I240" t="s">
        <v>414</v>
      </c>
      <c r="J240" t="s">
        <v>25</v>
      </c>
      <c r="K240" t="s">
        <v>1429</v>
      </c>
    </row>
    <row r="241" spans="1:11" ht="13.5">
      <c r="A241" t="s">
        <v>385</v>
      </c>
      <c r="B241" s="3" t="str">
        <f t="shared" si="9"/>
        <v>かんばらこがね</v>
      </c>
      <c r="C241">
        <f t="shared" si="8"/>
        <v>7</v>
      </c>
      <c r="D241" t="s">
        <v>423</v>
      </c>
      <c r="E241" t="s">
        <v>398</v>
      </c>
      <c r="F241" t="s">
        <v>384</v>
      </c>
      <c r="G241" t="s">
        <v>386</v>
      </c>
      <c r="H241" t="s">
        <v>2007</v>
      </c>
      <c r="I241" t="s">
        <v>415</v>
      </c>
      <c r="J241" t="s">
        <v>29</v>
      </c>
      <c r="K241" t="s">
        <v>1423</v>
      </c>
    </row>
    <row r="242" spans="1:11" ht="13.5">
      <c r="A242" t="s">
        <v>386</v>
      </c>
      <c r="B242" s="3" t="str">
        <f t="shared" si="9"/>
        <v>ゆいひがしやまでら</v>
      </c>
      <c r="C242">
        <f t="shared" si="8"/>
        <v>9</v>
      </c>
      <c r="D242" t="s">
        <v>424</v>
      </c>
      <c r="E242" t="s">
        <v>399</v>
      </c>
      <c r="F242" t="s">
        <v>385</v>
      </c>
      <c r="G242" t="s">
        <v>411</v>
      </c>
      <c r="H242" t="s">
        <v>2007</v>
      </c>
      <c r="I242" t="s">
        <v>415</v>
      </c>
      <c r="J242" t="s">
        <v>25</v>
      </c>
      <c r="K242" t="s">
        <v>1424</v>
      </c>
    </row>
    <row r="243" spans="1:11" ht="13.5">
      <c r="A243" t="s">
        <v>387</v>
      </c>
      <c r="B243" s="3" t="str">
        <f t="shared" si="9"/>
        <v>ゆいくらざわ</v>
      </c>
      <c r="C243">
        <f t="shared" si="8"/>
        <v>6</v>
      </c>
      <c r="D243" t="s">
        <v>425</v>
      </c>
      <c r="E243" t="s">
        <v>400</v>
      </c>
      <c r="F243" t="s">
        <v>386</v>
      </c>
      <c r="G243" t="s">
        <v>388</v>
      </c>
      <c r="H243" t="s">
        <v>2007</v>
      </c>
      <c r="I243" t="s">
        <v>415</v>
      </c>
      <c r="J243" t="s">
        <v>29</v>
      </c>
      <c r="K243" t="s">
        <v>1429</v>
      </c>
    </row>
    <row r="244" spans="1:11" ht="13.5">
      <c r="A244" t="s">
        <v>388</v>
      </c>
      <c r="B244" s="3" t="str">
        <f t="shared" si="9"/>
        <v>やぎま</v>
      </c>
      <c r="C244">
        <f t="shared" si="8"/>
        <v>3</v>
      </c>
      <c r="D244" t="s">
        <v>426</v>
      </c>
      <c r="E244" t="s">
        <v>401</v>
      </c>
      <c r="F244" t="s">
        <v>411</v>
      </c>
      <c r="G244" t="s">
        <v>389</v>
      </c>
      <c r="H244" t="s">
        <v>2007</v>
      </c>
      <c r="I244" t="s">
        <v>415</v>
      </c>
      <c r="J244" t="s">
        <v>29</v>
      </c>
      <c r="K244" t="s">
        <v>1423</v>
      </c>
    </row>
    <row r="245" spans="1:11" ht="13.5">
      <c r="A245" t="s">
        <v>389</v>
      </c>
      <c r="B245" s="3" t="str">
        <f t="shared" si="9"/>
        <v>よこすな</v>
      </c>
      <c r="C245">
        <f t="shared" si="8"/>
        <v>4</v>
      </c>
      <c r="D245" t="s">
        <v>427</v>
      </c>
      <c r="E245" t="s">
        <v>402</v>
      </c>
      <c r="F245" t="s">
        <v>388</v>
      </c>
      <c r="G245" t="s">
        <v>390</v>
      </c>
      <c r="H245" t="s">
        <v>2007</v>
      </c>
      <c r="I245" t="s">
        <v>415</v>
      </c>
      <c r="J245" t="s">
        <v>47</v>
      </c>
      <c r="K245" t="s">
        <v>1423</v>
      </c>
    </row>
    <row r="246" spans="1:11" ht="13.5">
      <c r="A246" t="s">
        <v>390</v>
      </c>
      <c r="B246" s="3" t="str">
        <f t="shared" si="9"/>
        <v>やさか</v>
      </c>
      <c r="C246">
        <f t="shared" si="8"/>
        <v>3</v>
      </c>
      <c r="D246" t="s">
        <v>428</v>
      </c>
      <c r="E246" t="s">
        <v>403</v>
      </c>
      <c r="F246" t="s">
        <v>389</v>
      </c>
      <c r="G246" t="s">
        <v>391</v>
      </c>
      <c r="H246" t="s">
        <v>2007</v>
      </c>
      <c r="I246" t="s">
        <v>415</v>
      </c>
      <c r="J246" t="s">
        <v>47</v>
      </c>
      <c r="K246" t="s">
        <v>1424</v>
      </c>
    </row>
    <row r="247" spans="1:11" ht="13.5">
      <c r="A247" t="s">
        <v>391</v>
      </c>
      <c r="B247" s="3" t="str">
        <f t="shared" si="9"/>
        <v>いしかわ</v>
      </c>
      <c r="C247">
        <f t="shared" si="8"/>
        <v>4</v>
      </c>
      <c r="D247" t="s">
        <v>429</v>
      </c>
      <c r="E247" t="s">
        <v>404</v>
      </c>
      <c r="F247" t="s">
        <v>390</v>
      </c>
      <c r="G247" t="s">
        <v>392</v>
      </c>
      <c r="H247" t="s">
        <v>2007</v>
      </c>
      <c r="I247" t="s">
        <v>415</v>
      </c>
      <c r="J247" t="s">
        <v>47</v>
      </c>
      <c r="K247" t="s">
        <v>1429</v>
      </c>
    </row>
    <row r="248" spans="1:11" ht="13.5">
      <c r="A248" t="s">
        <v>419</v>
      </c>
      <c r="B248" s="3" t="str">
        <f t="shared" si="9"/>
        <v>はんざえもん</v>
      </c>
      <c r="C248">
        <f t="shared" si="8"/>
        <v>6</v>
      </c>
      <c r="D248" t="s">
        <v>430</v>
      </c>
      <c r="E248" t="s">
        <v>405</v>
      </c>
      <c r="F248" t="s">
        <v>391</v>
      </c>
      <c r="G248" t="s">
        <v>393</v>
      </c>
      <c r="H248" t="s">
        <v>2007</v>
      </c>
      <c r="I248" t="s">
        <v>415</v>
      </c>
      <c r="J248" t="s">
        <v>47</v>
      </c>
      <c r="K248" t="s">
        <v>1429</v>
      </c>
    </row>
    <row r="249" spans="1:11" ht="13.5">
      <c r="A249" t="s">
        <v>393</v>
      </c>
      <c r="B249" s="3" t="str">
        <f t="shared" si="9"/>
        <v>くさち</v>
      </c>
      <c r="C249">
        <f t="shared" si="8"/>
        <v>3</v>
      </c>
      <c r="D249" t="s">
        <v>432</v>
      </c>
      <c r="E249" t="s">
        <v>406</v>
      </c>
      <c r="F249" t="s">
        <v>392</v>
      </c>
      <c r="G249" t="s">
        <v>413</v>
      </c>
      <c r="H249" t="s">
        <v>2007</v>
      </c>
      <c r="I249" t="s">
        <v>416</v>
      </c>
      <c r="J249" t="s">
        <v>47</v>
      </c>
      <c r="K249" t="s">
        <v>1423</v>
      </c>
    </row>
    <row r="250" spans="1:11" ht="13.5">
      <c r="A250" t="s">
        <v>394</v>
      </c>
      <c r="B250" s="3" t="str">
        <f t="shared" si="9"/>
        <v>しずおかそうごううんどうじょう</v>
      </c>
      <c r="C250">
        <f t="shared" si="8"/>
        <v>15</v>
      </c>
      <c r="D250" t="s">
        <v>433</v>
      </c>
      <c r="E250" t="s">
        <v>407</v>
      </c>
      <c r="F250" t="s">
        <v>412</v>
      </c>
      <c r="G250" t="s">
        <v>420</v>
      </c>
      <c r="H250" t="s">
        <v>2007</v>
      </c>
      <c r="I250" t="s">
        <v>416</v>
      </c>
      <c r="J250" t="s">
        <v>47</v>
      </c>
      <c r="K250" t="s">
        <v>1429</v>
      </c>
    </row>
    <row r="251" spans="1:11" ht="13.5">
      <c r="A251" t="s">
        <v>395</v>
      </c>
      <c r="B251" s="3" t="str">
        <f t="shared" si="9"/>
        <v>ひがししずおか</v>
      </c>
      <c r="C251">
        <f t="shared" si="8"/>
        <v>7</v>
      </c>
      <c r="D251" t="s">
        <v>434</v>
      </c>
      <c r="E251" t="s">
        <v>408</v>
      </c>
      <c r="F251" t="s">
        <v>413</v>
      </c>
      <c r="G251" t="s">
        <v>396</v>
      </c>
      <c r="H251" t="s">
        <v>2007</v>
      </c>
      <c r="I251" t="s">
        <v>416</v>
      </c>
      <c r="J251" t="s">
        <v>47</v>
      </c>
      <c r="K251" t="s">
        <v>1429</v>
      </c>
    </row>
    <row r="252" spans="1:11" ht="13.5">
      <c r="A252" s="2" t="s">
        <v>396</v>
      </c>
      <c r="B252" s="2" t="str">
        <f t="shared" si="9"/>
        <v>しずおか</v>
      </c>
      <c r="C252" s="2">
        <f t="shared" si="8"/>
        <v>4</v>
      </c>
      <c r="D252" s="2" t="s">
        <v>435</v>
      </c>
      <c r="E252" s="2" t="s">
        <v>409</v>
      </c>
      <c r="F252" s="2" t="s">
        <v>395</v>
      </c>
      <c r="G252" s="2" t="s">
        <v>421</v>
      </c>
      <c r="H252" s="2" t="s">
        <v>2007</v>
      </c>
      <c r="I252" s="2" t="s">
        <v>417</v>
      </c>
      <c r="J252" s="2" t="s">
        <v>16</v>
      </c>
      <c r="K252" s="2" t="s">
        <v>1428</v>
      </c>
    </row>
    <row r="253" spans="1:11" ht="13.5">
      <c r="A253" t="s">
        <v>436</v>
      </c>
      <c r="B253" s="3" t="str">
        <f t="shared" si="9"/>
        <v>てごし</v>
      </c>
      <c r="C253">
        <f t="shared" si="8"/>
        <v>3</v>
      </c>
      <c r="D253" t="s">
        <v>440</v>
      </c>
      <c r="E253" t="s">
        <v>444</v>
      </c>
      <c r="F253" t="s">
        <v>396</v>
      </c>
      <c r="G253" t="s">
        <v>437</v>
      </c>
      <c r="H253" t="s">
        <v>2007</v>
      </c>
      <c r="I253" t="s">
        <v>503</v>
      </c>
      <c r="J253" t="s">
        <v>25</v>
      </c>
      <c r="K253" t="s">
        <v>1429</v>
      </c>
    </row>
    <row r="254" spans="1:11" ht="13.5">
      <c r="A254" t="s">
        <v>437</v>
      </c>
      <c r="B254" s="3" t="str">
        <f t="shared" si="9"/>
        <v>まるこ</v>
      </c>
      <c r="C254">
        <f t="shared" si="8"/>
        <v>3</v>
      </c>
      <c r="D254" t="s">
        <v>441</v>
      </c>
      <c r="E254" t="s">
        <v>445</v>
      </c>
      <c r="F254" t="s">
        <v>448</v>
      </c>
      <c r="G254" t="s">
        <v>449</v>
      </c>
      <c r="H254" t="s">
        <v>2007</v>
      </c>
      <c r="I254" t="s">
        <v>503</v>
      </c>
      <c r="J254" t="s">
        <v>25</v>
      </c>
      <c r="K254" t="s">
        <v>1423</v>
      </c>
    </row>
    <row r="255" spans="1:11" ht="13.5">
      <c r="A255" t="s">
        <v>438</v>
      </c>
      <c r="B255" s="3" t="str">
        <f t="shared" si="9"/>
        <v>うつのたに</v>
      </c>
      <c r="C255">
        <f t="shared" si="8"/>
        <v>5</v>
      </c>
      <c r="D255" t="s">
        <v>442</v>
      </c>
      <c r="E255" t="s">
        <v>446</v>
      </c>
      <c r="F255" t="s">
        <v>437</v>
      </c>
      <c r="G255" t="s">
        <v>439</v>
      </c>
      <c r="H255" t="s">
        <v>2007</v>
      </c>
      <c r="I255" t="s">
        <v>503</v>
      </c>
      <c r="J255" t="s">
        <v>29</v>
      </c>
      <c r="K255" t="s">
        <v>1423</v>
      </c>
    </row>
    <row r="256" spans="1:11" ht="13.5">
      <c r="A256" t="s">
        <v>439</v>
      </c>
      <c r="B256" s="3" t="str">
        <f t="shared" si="9"/>
        <v>よこうち</v>
      </c>
      <c r="C256">
        <f t="shared" si="8"/>
        <v>4</v>
      </c>
      <c r="D256" t="s">
        <v>443</v>
      </c>
      <c r="E256" t="s">
        <v>447</v>
      </c>
      <c r="F256" t="s">
        <v>449</v>
      </c>
      <c r="G256" t="s">
        <v>450</v>
      </c>
      <c r="H256" t="s">
        <v>2007</v>
      </c>
      <c r="I256" t="s">
        <v>503</v>
      </c>
      <c r="J256" t="s">
        <v>47</v>
      </c>
      <c r="K256" t="s">
        <v>1429</v>
      </c>
    </row>
    <row r="257" spans="1:11" ht="13.5">
      <c r="A257" s="2" t="s">
        <v>451</v>
      </c>
      <c r="B257" s="2" t="str">
        <f t="shared" si="9"/>
        <v>ふじえだちゅうおう</v>
      </c>
      <c r="C257" s="2">
        <f t="shared" si="8"/>
        <v>9</v>
      </c>
      <c r="D257" s="2" t="s">
        <v>455</v>
      </c>
      <c r="E257" s="2" t="s">
        <v>459</v>
      </c>
      <c r="F257" s="2" t="s">
        <v>439</v>
      </c>
      <c r="G257" s="2" t="s">
        <v>452</v>
      </c>
      <c r="H257" s="2" t="s">
        <v>2007</v>
      </c>
      <c r="I257" s="2" t="s">
        <v>503</v>
      </c>
      <c r="J257" s="2" t="s">
        <v>47</v>
      </c>
      <c r="K257" s="2" t="s">
        <v>1424</v>
      </c>
    </row>
    <row r="258" spans="1:11" ht="13.5">
      <c r="A258" t="s">
        <v>452</v>
      </c>
      <c r="B258" s="3" t="str">
        <f t="shared" si="9"/>
        <v>すえひろ</v>
      </c>
      <c r="C258">
        <f aca="true" t="shared" si="10" ref="C258:C321">LEN(B258)</f>
        <v>4</v>
      </c>
      <c r="D258" t="s">
        <v>456</v>
      </c>
      <c r="E258" t="s">
        <v>460</v>
      </c>
      <c r="F258" t="s">
        <v>451</v>
      </c>
      <c r="G258" t="s">
        <v>453</v>
      </c>
      <c r="H258" t="s">
        <v>2007</v>
      </c>
      <c r="I258" t="s">
        <v>503</v>
      </c>
      <c r="J258" t="s">
        <v>25</v>
      </c>
      <c r="K258" t="s">
        <v>1423</v>
      </c>
    </row>
    <row r="259" spans="1:11" ht="13.5">
      <c r="A259" t="s">
        <v>453</v>
      </c>
      <c r="B259" s="3" t="str">
        <f t="shared" si="9"/>
        <v>たかしまちょう</v>
      </c>
      <c r="C259">
        <f t="shared" si="10"/>
        <v>7</v>
      </c>
      <c r="D259" t="s">
        <v>457</v>
      </c>
      <c r="E259" t="s">
        <v>461</v>
      </c>
      <c r="F259" t="s">
        <v>452</v>
      </c>
      <c r="G259" t="s">
        <v>454</v>
      </c>
      <c r="H259" t="s">
        <v>2007</v>
      </c>
      <c r="I259" t="s">
        <v>503</v>
      </c>
      <c r="J259" t="s">
        <v>47</v>
      </c>
      <c r="K259" t="s">
        <v>1429</v>
      </c>
    </row>
    <row r="260" spans="1:11" ht="13.5">
      <c r="A260" t="s">
        <v>454</v>
      </c>
      <c r="B260" s="3" t="str">
        <f t="shared" si="9"/>
        <v>しまだ</v>
      </c>
      <c r="C260">
        <f t="shared" si="10"/>
        <v>3</v>
      </c>
      <c r="D260" t="s">
        <v>458</v>
      </c>
      <c r="E260" t="s">
        <v>462</v>
      </c>
      <c r="F260" t="s">
        <v>453</v>
      </c>
      <c r="G260" t="s">
        <v>472</v>
      </c>
      <c r="H260" t="s">
        <v>2007</v>
      </c>
      <c r="I260" t="s">
        <v>504</v>
      </c>
      <c r="J260" t="s">
        <v>47</v>
      </c>
      <c r="K260" t="s">
        <v>1429</v>
      </c>
    </row>
    <row r="261" spans="1:11" ht="13.5">
      <c r="A261" t="s">
        <v>472</v>
      </c>
      <c r="B261" s="3" t="str">
        <f t="shared" si="9"/>
        <v>しんかなや</v>
      </c>
      <c r="C261">
        <f t="shared" si="10"/>
        <v>5</v>
      </c>
      <c r="D261" t="s">
        <v>476</v>
      </c>
      <c r="E261" t="s">
        <v>463</v>
      </c>
      <c r="F261" t="s">
        <v>454</v>
      </c>
      <c r="G261" t="s">
        <v>473</v>
      </c>
      <c r="H261" t="s">
        <v>2007</v>
      </c>
      <c r="I261" t="s">
        <v>505</v>
      </c>
      <c r="J261" t="s">
        <v>47</v>
      </c>
      <c r="K261" t="s">
        <v>1429</v>
      </c>
    </row>
    <row r="262" spans="1:11" ht="13.5">
      <c r="A262" t="s">
        <v>473</v>
      </c>
      <c r="B262" s="3" t="str">
        <f t="shared" si="9"/>
        <v>さよしか</v>
      </c>
      <c r="C262">
        <f t="shared" si="10"/>
        <v>4</v>
      </c>
      <c r="D262" t="s">
        <v>477</v>
      </c>
      <c r="E262" t="s">
        <v>464</v>
      </c>
      <c r="F262" t="s">
        <v>472</v>
      </c>
      <c r="G262" t="s">
        <v>474</v>
      </c>
      <c r="H262" t="s">
        <v>2007</v>
      </c>
      <c r="I262" t="s">
        <v>503</v>
      </c>
      <c r="J262" t="s">
        <v>29</v>
      </c>
      <c r="K262" t="s">
        <v>1423</v>
      </c>
    </row>
    <row r="263" spans="1:11" ht="13.5">
      <c r="A263" t="s">
        <v>474</v>
      </c>
      <c r="B263" s="3" t="str">
        <f t="shared" si="9"/>
        <v>ひさか</v>
      </c>
      <c r="C263">
        <f t="shared" si="10"/>
        <v>3</v>
      </c>
      <c r="D263" t="s">
        <v>478</v>
      </c>
      <c r="E263" t="s">
        <v>465</v>
      </c>
      <c r="F263" t="s">
        <v>473</v>
      </c>
      <c r="G263" t="s">
        <v>475</v>
      </c>
      <c r="H263" t="s">
        <v>2007</v>
      </c>
      <c r="I263" t="s">
        <v>503</v>
      </c>
      <c r="J263" t="s">
        <v>25</v>
      </c>
      <c r="K263" t="s">
        <v>1423</v>
      </c>
    </row>
    <row r="264" spans="1:11" ht="13.5">
      <c r="A264" t="s">
        <v>475</v>
      </c>
      <c r="B264" s="3" t="str">
        <f t="shared" si="9"/>
        <v>ほんじょ</v>
      </c>
      <c r="C264">
        <f t="shared" si="10"/>
        <v>4</v>
      </c>
      <c r="D264" t="s">
        <v>479</v>
      </c>
      <c r="E264" t="s">
        <v>466</v>
      </c>
      <c r="F264" t="s">
        <v>474</v>
      </c>
      <c r="G264" t="s">
        <v>480</v>
      </c>
      <c r="H264" t="s">
        <v>2007</v>
      </c>
      <c r="I264" t="s">
        <v>503</v>
      </c>
      <c r="J264" t="s">
        <v>47</v>
      </c>
      <c r="K264" t="s">
        <v>1429</v>
      </c>
    </row>
    <row r="265" spans="1:11" ht="13.5">
      <c r="A265" s="2" t="s">
        <v>480</v>
      </c>
      <c r="B265" s="2" t="str">
        <f t="shared" si="9"/>
        <v>かけがわ</v>
      </c>
      <c r="C265" s="2">
        <f t="shared" si="10"/>
        <v>4</v>
      </c>
      <c r="D265" s="2" t="s">
        <v>608</v>
      </c>
      <c r="E265" s="2" t="s">
        <v>467</v>
      </c>
      <c r="F265" s="2" t="s">
        <v>475</v>
      </c>
      <c r="G265" s="2" t="s">
        <v>482</v>
      </c>
      <c r="H265" s="2" t="s">
        <v>2007</v>
      </c>
      <c r="I265" s="2" t="s">
        <v>504</v>
      </c>
      <c r="J265" s="2" t="s">
        <v>47</v>
      </c>
      <c r="K265" s="2" t="s">
        <v>1424</v>
      </c>
    </row>
    <row r="266" spans="1:11" ht="13.5">
      <c r="A266" t="s">
        <v>482</v>
      </c>
      <c r="B266" s="3" t="str">
        <f t="shared" si="9"/>
        <v>りょうけ</v>
      </c>
      <c r="C266">
        <f t="shared" si="10"/>
        <v>4</v>
      </c>
      <c r="D266" t="s">
        <v>485</v>
      </c>
      <c r="E266" t="s">
        <v>468</v>
      </c>
      <c r="F266" t="s">
        <v>480</v>
      </c>
      <c r="G266" t="s">
        <v>488</v>
      </c>
      <c r="H266" t="s">
        <v>2007</v>
      </c>
      <c r="I266" t="s">
        <v>503</v>
      </c>
      <c r="J266" t="s">
        <v>47</v>
      </c>
      <c r="K266" t="s">
        <v>1423</v>
      </c>
    </row>
    <row r="267" spans="1:11" ht="13.5">
      <c r="A267" t="s">
        <v>483</v>
      </c>
      <c r="B267" s="3" t="str">
        <f t="shared" si="9"/>
        <v>ふくろいちゅうおう</v>
      </c>
      <c r="C267">
        <f t="shared" si="10"/>
        <v>9</v>
      </c>
      <c r="D267" t="s">
        <v>486</v>
      </c>
      <c r="E267" t="s">
        <v>469</v>
      </c>
      <c r="F267" t="s">
        <v>482</v>
      </c>
      <c r="G267" t="s">
        <v>484</v>
      </c>
      <c r="H267" t="s">
        <v>2007</v>
      </c>
      <c r="I267" t="s">
        <v>503</v>
      </c>
      <c r="J267" t="s">
        <v>47</v>
      </c>
      <c r="K267" t="s">
        <v>1429</v>
      </c>
    </row>
    <row r="268" spans="1:11" ht="13.5">
      <c r="A268" t="s">
        <v>484</v>
      </c>
      <c r="B268" s="3" t="str">
        <f aca="true" t="shared" si="11" ref="B268:B331">PHONETIC(A268)</f>
        <v>にしじま</v>
      </c>
      <c r="C268">
        <f t="shared" si="10"/>
        <v>4</v>
      </c>
      <c r="D268" t="s">
        <v>487</v>
      </c>
      <c r="E268" t="s">
        <v>470</v>
      </c>
      <c r="F268" t="s">
        <v>488</v>
      </c>
      <c r="G268" t="s">
        <v>491</v>
      </c>
      <c r="H268" t="s">
        <v>2007</v>
      </c>
      <c r="I268" t="s">
        <v>503</v>
      </c>
      <c r="J268" t="s">
        <v>47</v>
      </c>
      <c r="K268" t="s">
        <v>1423</v>
      </c>
    </row>
    <row r="269" spans="1:11" ht="13.5">
      <c r="A269" t="s">
        <v>491</v>
      </c>
      <c r="B269" s="3" t="str">
        <f t="shared" si="11"/>
        <v>いわたきた</v>
      </c>
      <c r="C269">
        <f t="shared" si="10"/>
        <v>5</v>
      </c>
      <c r="D269" t="s">
        <v>495</v>
      </c>
      <c r="E269" t="s">
        <v>471</v>
      </c>
      <c r="F269" t="s">
        <v>484</v>
      </c>
      <c r="G269" t="s">
        <v>499</v>
      </c>
      <c r="H269" t="s">
        <v>2007</v>
      </c>
      <c r="I269" t="s">
        <v>503</v>
      </c>
      <c r="J269" t="s">
        <v>502</v>
      </c>
      <c r="K269" t="s">
        <v>1423</v>
      </c>
    </row>
    <row r="270" spans="1:11" ht="13.5">
      <c r="A270" t="s">
        <v>492</v>
      </c>
      <c r="B270" s="3" t="str">
        <f t="shared" si="11"/>
        <v>とよたいけだ</v>
      </c>
      <c r="C270">
        <f t="shared" si="10"/>
        <v>6</v>
      </c>
      <c r="D270" t="s">
        <v>496</v>
      </c>
      <c r="E270" t="s">
        <v>489</v>
      </c>
      <c r="F270" t="s">
        <v>491</v>
      </c>
      <c r="G270" t="s">
        <v>500</v>
      </c>
      <c r="H270" t="s">
        <v>2007</v>
      </c>
      <c r="I270" t="s">
        <v>503</v>
      </c>
      <c r="J270" t="s">
        <v>502</v>
      </c>
      <c r="K270" t="s">
        <v>1429</v>
      </c>
    </row>
    <row r="271" spans="1:11" ht="13.5">
      <c r="A271" t="s">
        <v>493</v>
      </c>
      <c r="B271" s="3" t="str">
        <f t="shared" si="11"/>
        <v>はままつきたじま</v>
      </c>
      <c r="C271">
        <f t="shared" si="10"/>
        <v>8</v>
      </c>
      <c r="D271" t="s">
        <v>497</v>
      </c>
      <c r="E271" t="s">
        <v>490</v>
      </c>
      <c r="F271" t="s">
        <v>499</v>
      </c>
      <c r="G271" t="s">
        <v>494</v>
      </c>
      <c r="H271" t="s">
        <v>2007</v>
      </c>
      <c r="I271" t="s">
        <v>503</v>
      </c>
      <c r="J271" t="s">
        <v>47</v>
      </c>
      <c r="K271" t="s">
        <v>1429</v>
      </c>
    </row>
    <row r="272" spans="1:11" ht="13.5">
      <c r="A272" s="2" t="s">
        <v>494</v>
      </c>
      <c r="B272" s="2" t="str">
        <f t="shared" si="11"/>
        <v>はままつし</v>
      </c>
      <c r="C272" s="2">
        <f t="shared" si="10"/>
        <v>5</v>
      </c>
      <c r="D272" s="2" t="s">
        <v>498</v>
      </c>
      <c r="E272" s="2" t="s">
        <v>910</v>
      </c>
      <c r="F272" s="2" t="s">
        <v>500</v>
      </c>
      <c r="G272" s="2" t="s">
        <v>501</v>
      </c>
      <c r="H272" s="2" t="s">
        <v>2007</v>
      </c>
      <c r="I272" s="2" t="s">
        <v>506</v>
      </c>
      <c r="J272" s="2" t="s">
        <v>47</v>
      </c>
      <c r="K272" s="2" t="s">
        <v>1426</v>
      </c>
    </row>
    <row r="273" spans="1:11" ht="13.5">
      <c r="A273" s="6" t="s">
        <v>1134</v>
      </c>
      <c r="B273" s="6" t="str">
        <f t="shared" si="11"/>
        <v>かさいりんかいこうえん</v>
      </c>
      <c r="C273" s="7">
        <f t="shared" si="10"/>
        <v>11</v>
      </c>
      <c r="D273" s="6" t="s">
        <v>1135</v>
      </c>
      <c r="E273" s="6" t="s">
        <v>1138</v>
      </c>
      <c r="F273" s="6" t="s">
        <v>1101</v>
      </c>
      <c r="G273" s="6" t="s">
        <v>1145</v>
      </c>
      <c r="H273" s="6" t="s">
        <v>2008</v>
      </c>
      <c r="I273" s="6" t="s">
        <v>1137</v>
      </c>
      <c r="J273" s="6" t="s">
        <v>47</v>
      </c>
      <c r="K273" s="6" t="s">
        <v>26</v>
      </c>
    </row>
    <row r="274" spans="1:11" ht="13.5">
      <c r="A274" s="6" t="s">
        <v>1145</v>
      </c>
      <c r="B274" s="6" t="str">
        <f t="shared" si="11"/>
        <v>とうきょうでぃずにーらんど</v>
      </c>
      <c r="C274" s="7">
        <f t="shared" si="10"/>
        <v>13</v>
      </c>
      <c r="D274" s="6" t="s">
        <v>1146</v>
      </c>
      <c r="E274" s="6" t="s">
        <v>1139</v>
      </c>
      <c r="F274" s="6" t="s">
        <v>1134</v>
      </c>
      <c r="G274" s="6" t="s">
        <v>1150</v>
      </c>
      <c r="H274" s="6" t="s">
        <v>2008</v>
      </c>
      <c r="I274" s="6" t="s">
        <v>1137</v>
      </c>
      <c r="J274" s="6" t="s">
        <v>47</v>
      </c>
      <c r="K274" s="6" t="s">
        <v>21</v>
      </c>
    </row>
    <row r="275" spans="1:11" ht="13.5">
      <c r="A275" s="6" t="s">
        <v>1150</v>
      </c>
      <c r="B275" s="6" t="str">
        <f t="shared" si="11"/>
        <v>みなみうらやす</v>
      </c>
      <c r="C275" s="7">
        <f t="shared" si="10"/>
        <v>7</v>
      </c>
      <c r="D275" s="6" t="s">
        <v>1151</v>
      </c>
      <c r="E275" s="6" t="s">
        <v>1140</v>
      </c>
      <c r="F275" s="6" t="s">
        <v>1145</v>
      </c>
      <c r="G275" s="6" t="s">
        <v>1147</v>
      </c>
      <c r="H275" s="6" t="s">
        <v>2008</v>
      </c>
      <c r="I275" s="6" t="s">
        <v>1101</v>
      </c>
      <c r="J275" s="6" t="s">
        <v>47</v>
      </c>
      <c r="K275" s="6" t="s">
        <v>21</v>
      </c>
    </row>
    <row r="276" spans="1:11" ht="13.5">
      <c r="A276" s="6" t="s">
        <v>1147</v>
      </c>
      <c r="B276" s="6" t="str">
        <f t="shared" si="11"/>
        <v>うらやす</v>
      </c>
      <c r="C276" s="7">
        <f t="shared" si="10"/>
        <v>4</v>
      </c>
      <c r="D276" s="6" t="s">
        <v>1148</v>
      </c>
      <c r="E276" s="6" t="s">
        <v>1141</v>
      </c>
      <c r="F276" s="6" t="s">
        <v>1150</v>
      </c>
      <c r="G276" s="6" t="s">
        <v>1152</v>
      </c>
      <c r="H276" s="6" t="s">
        <v>2008</v>
      </c>
      <c r="I276" s="6" t="s">
        <v>1149</v>
      </c>
      <c r="J276" s="6" t="s">
        <v>47</v>
      </c>
      <c r="K276" s="6" t="s">
        <v>21</v>
      </c>
    </row>
    <row r="277" spans="1:11" ht="13.5">
      <c r="A277" s="6" t="s">
        <v>1152</v>
      </c>
      <c r="B277" s="6" t="str">
        <f t="shared" si="11"/>
        <v>いちのえ</v>
      </c>
      <c r="C277" s="7">
        <f t="shared" si="10"/>
        <v>4</v>
      </c>
      <c r="D277" s="6" t="s">
        <v>1153</v>
      </c>
      <c r="E277" s="6" t="s">
        <v>1142</v>
      </c>
      <c r="F277" s="6" t="s">
        <v>1147</v>
      </c>
      <c r="G277" s="6" t="s">
        <v>1155</v>
      </c>
      <c r="H277" s="6" t="s">
        <v>2008</v>
      </c>
      <c r="I277" s="6" t="s">
        <v>1154</v>
      </c>
      <c r="J277" s="6" t="s">
        <v>47</v>
      </c>
      <c r="K277" s="6" t="s">
        <v>21</v>
      </c>
    </row>
    <row r="278" spans="1:11" ht="13.5">
      <c r="A278" s="6" t="s">
        <v>1155</v>
      </c>
      <c r="B278" s="6" t="str">
        <f t="shared" si="11"/>
        <v>はちぞうばし</v>
      </c>
      <c r="C278" s="7">
        <f t="shared" si="10"/>
        <v>6</v>
      </c>
      <c r="D278" s="6" t="s">
        <v>1156</v>
      </c>
      <c r="E278" s="6" t="s">
        <v>1143</v>
      </c>
      <c r="F278" s="6" t="s">
        <v>1152</v>
      </c>
      <c r="G278" s="6" t="s">
        <v>1157</v>
      </c>
      <c r="H278" s="6" t="s">
        <v>2008</v>
      </c>
      <c r="I278" s="6" t="s">
        <v>1101</v>
      </c>
      <c r="J278" s="6" t="s">
        <v>47</v>
      </c>
      <c r="K278" s="6" t="s">
        <v>21</v>
      </c>
    </row>
    <row r="279" spans="1:11" ht="13.5">
      <c r="A279" s="6" t="s">
        <v>1157</v>
      </c>
      <c r="B279" s="6" t="str">
        <f t="shared" si="11"/>
        <v>しんこいわ</v>
      </c>
      <c r="C279" s="7">
        <f t="shared" si="10"/>
        <v>5</v>
      </c>
      <c r="D279" s="6" t="s">
        <v>1158</v>
      </c>
      <c r="E279" s="6" t="s">
        <v>1144</v>
      </c>
      <c r="F279" s="6" t="s">
        <v>1155</v>
      </c>
      <c r="G279" s="6" t="s">
        <v>1159</v>
      </c>
      <c r="H279" s="6" t="s">
        <v>2008</v>
      </c>
      <c r="I279" s="6" t="s">
        <v>1137</v>
      </c>
      <c r="J279" s="6" t="s">
        <v>47</v>
      </c>
      <c r="K279" s="6" t="s">
        <v>21</v>
      </c>
    </row>
    <row r="280" spans="1:11" ht="13.5">
      <c r="A280" s="6" t="s">
        <v>1159</v>
      </c>
      <c r="B280" s="6" t="str">
        <f t="shared" si="11"/>
        <v>おくど</v>
      </c>
      <c r="C280" s="7">
        <f t="shared" si="10"/>
        <v>3</v>
      </c>
      <c r="D280" s="6" t="s">
        <v>1160</v>
      </c>
      <c r="E280" s="6" t="s">
        <v>1171</v>
      </c>
      <c r="F280" s="6" t="s">
        <v>1157</v>
      </c>
      <c r="G280" s="6" t="s">
        <v>1161</v>
      </c>
      <c r="H280" s="6" t="s">
        <v>2008</v>
      </c>
      <c r="I280" s="6" t="s">
        <v>1101</v>
      </c>
      <c r="J280" s="6" t="s">
        <v>47</v>
      </c>
      <c r="K280" s="6" t="s">
        <v>21</v>
      </c>
    </row>
    <row r="281" spans="1:11" ht="13.5">
      <c r="A281" s="6" t="s">
        <v>1161</v>
      </c>
      <c r="B281" s="6" t="str">
        <f t="shared" si="11"/>
        <v>あおと</v>
      </c>
      <c r="C281" s="7">
        <f t="shared" si="10"/>
        <v>3</v>
      </c>
      <c r="D281" s="6" t="s">
        <v>1162</v>
      </c>
      <c r="E281" s="6" t="s">
        <v>1172</v>
      </c>
      <c r="F281" s="6" t="s">
        <v>1159</v>
      </c>
      <c r="G281" s="6" t="s">
        <v>1164</v>
      </c>
      <c r="H281" s="6" t="s">
        <v>2008</v>
      </c>
      <c r="I281" s="6" t="s">
        <v>1163</v>
      </c>
      <c r="J281" s="6" t="s">
        <v>47</v>
      </c>
      <c r="K281" s="6" t="s">
        <v>26</v>
      </c>
    </row>
    <row r="282" spans="1:11" ht="13.5">
      <c r="A282" s="6" t="s">
        <v>1164</v>
      </c>
      <c r="B282" s="6" t="str">
        <f t="shared" si="11"/>
        <v>かめあお</v>
      </c>
      <c r="C282" s="7">
        <f t="shared" si="10"/>
        <v>4</v>
      </c>
      <c r="D282" s="6" t="s">
        <v>1165</v>
      </c>
      <c r="E282" s="6" t="s">
        <v>1173</v>
      </c>
      <c r="F282" s="6" t="s">
        <v>1161</v>
      </c>
      <c r="G282" s="6" t="s">
        <v>1166</v>
      </c>
      <c r="H282" s="6" t="s">
        <v>2008</v>
      </c>
      <c r="I282" s="6" t="s">
        <v>1101</v>
      </c>
      <c r="J282" s="6" t="s">
        <v>47</v>
      </c>
      <c r="K282" s="6" t="s">
        <v>21</v>
      </c>
    </row>
    <row r="283" spans="1:11" ht="13.5">
      <c r="A283" s="6" t="s">
        <v>1166</v>
      </c>
      <c r="B283" s="6" t="str">
        <f t="shared" si="11"/>
        <v>かめあり</v>
      </c>
      <c r="C283" s="7">
        <f t="shared" si="10"/>
        <v>4</v>
      </c>
      <c r="D283" s="6" t="s">
        <v>1167</v>
      </c>
      <c r="E283" s="6" t="s">
        <v>1174</v>
      </c>
      <c r="F283" s="6" t="s">
        <v>1164</v>
      </c>
      <c r="G283" s="6" t="s">
        <v>1168</v>
      </c>
      <c r="H283" s="6" t="s">
        <v>2008</v>
      </c>
      <c r="I283" s="6" t="s">
        <v>1137</v>
      </c>
      <c r="J283" s="6" t="s">
        <v>47</v>
      </c>
      <c r="K283" s="6" t="s">
        <v>21</v>
      </c>
    </row>
    <row r="284" spans="1:11" ht="13.5">
      <c r="A284" s="6" t="s">
        <v>1168</v>
      </c>
      <c r="B284" s="6" t="str">
        <f t="shared" si="11"/>
        <v>きたあやせ</v>
      </c>
      <c r="C284" s="7">
        <f t="shared" si="10"/>
        <v>5</v>
      </c>
      <c r="D284" s="6" t="s">
        <v>1169</v>
      </c>
      <c r="E284" s="6" t="s">
        <v>1175</v>
      </c>
      <c r="F284" s="6" t="s">
        <v>1166</v>
      </c>
      <c r="G284" s="6" t="s">
        <v>1184</v>
      </c>
      <c r="H284" s="6" t="s">
        <v>2008</v>
      </c>
      <c r="I284" s="6" t="s">
        <v>1170</v>
      </c>
      <c r="J284" s="6" t="s">
        <v>47</v>
      </c>
      <c r="K284" s="6" t="s">
        <v>21</v>
      </c>
    </row>
    <row r="285" spans="1:11" ht="13.5">
      <c r="A285" s="6" t="s">
        <v>1184</v>
      </c>
      <c r="B285" s="6" t="str">
        <f t="shared" si="11"/>
        <v>ひがしくりはら</v>
      </c>
      <c r="C285" s="7">
        <f t="shared" si="10"/>
        <v>7</v>
      </c>
      <c r="D285" s="6" t="s">
        <v>1185</v>
      </c>
      <c r="E285" s="6" t="s">
        <v>1176</v>
      </c>
      <c r="F285" s="6" t="s">
        <v>1168</v>
      </c>
      <c r="G285" s="6" t="s">
        <v>1186</v>
      </c>
      <c r="H285" s="6" t="s">
        <v>2008</v>
      </c>
      <c r="I285" s="6" t="s">
        <v>1101</v>
      </c>
      <c r="J285" s="6" t="s">
        <v>47</v>
      </c>
      <c r="K285" s="6" t="s">
        <v>21</v>
      </c>
    </row>
    <row r="286" spans="1:11" ht="13.5">
      <c r="A286" s="6" t="s">
        <v>1186</v>
      </c>
      <c r="B286" s="6" t="str">
        <f t="shared" si="11"/>
        <v>にしあらい</v>
      </c>
      <c r="C286" s="7">
        <f t="shared" si="10"/>
        <v>5</v>
      </c>
      <c r="D286" s="6" t="s">
        <v>1189</v>
      </c>
      <c r="E286" s="6" t="s">
        <v>1177</v>
      </c>
      <c r="F286" s="6" t="s">
        <v>1184</v>
      </c>
      <c r="G286" s="6" t="s">
        <v>1188</v>
      </c>
      <c r="H286" s="6" t="s">
        <v>2008</v>
      </c>
      <c r="I286" s="6" t="s">
        <v>1187</v>
      </c>
      <c r="J286" s="6" t="s">
        <v>47</v>
      </c>
      <c r="K286" s="6" t="s">
        <v>26</v>
      </c>
    </row>
    <row r="287" spans="1:11" ht="13.5">
      <c r="A287" s="6" t="s">
        <v>1188</v>
      </c>
      <c r="B287" s="6" t="str">
        <f t="shared" si="11"/>
        <v>だいしまえ</v>
      </c>
      <c r="C287" s="7">
        <f t="shared" si="10"/>
        <v>5</v>
      </c>
      <c r="D287" s="6" t="s">
        <v>1190</v>
      </c>
      <c r="E287" s="6" t="s">
        <v>1178</v>
      </c>
      <c r="F287" s="6" t="s">
        <v>1186</v>
      </c>
      <c r="G287" s="6" t="s">
        <v>1191</v>
      </c>
      <c r="H287" s="6" t="s">
        <v>2008</v>
      </c>
      <c r="I287" s="6" t="s">
        <v>1187</v>
      </c>
      <c r="J287" s="6" t="s">
        <v>47</v>
      </c>
      <c r="K287" s="6" t="s">
        <v>21</v>
      </c>
    </row>
    <row r="288" spans="1:11" ht="13.5">
      <c r="A288" s="6" t="s">
        <v>1191</v>
      </c>
      <c r="B288" s="6" t="str">
        <f t="shared" si="11"/>
        <v>えきた</v>
      </c>
      <c r="C288" s="7">
        <f t="shared" si="10"/>
        <v>3</v>
      </c>
      <c r="D288" s="6" t="s">
        <v>1192</v>
      </c>
      <c r="E288" s="6" t="s">
        <v>1179</v>
      </c>
      <c r="F288" s="6" t="s">
        <v>1188</v>
      </c>
      <c r="G288" s="6" t="s">
        <v>1194</v>
      </c>
      <c r="H288" s="6" t="s">
        <v>2008</v>
      </c>
      <c r="I288" s="6" t="s">
        <v>1193</v>
      </c>
      <c r="J288" s="6" t="s">
        <v>47</v>
      </c>
      <c r="K288" s="6" t="s">
        <v>21</v>
      </c>
    </row>
    <row r="289" spans="1:11" ht="13.5">
      <c r="A289" s="6" t="s">
        <v>1194</v>
      </c>
      <c r="B289" s="6" t="str">
        <f t="shared" si="11"/>
        <v>おうじかなや</v>
      </c>
      <c r="C289" s="7">
        <f t="shared" si="10"/>
        <v>6</v>
      </c>
      <c r="D289" s="6" t="s">
        <v>1195</v>
      </c>
      <c r="E289" s="6" t="s">
        <v>1180</v>
      </c>
      <c r="F289" s="6" t="s">
        <v>1191</v>
      </c>
      <c r="G289" s="6" t="s">
        <v>1196</v>
      </c>
      <c r="H289" s="6" t="s">
        <v>2008</v>
      </c>
      <c r="I289" s="6" t="s">
        <v>1149</v>
      </c>
      <c r="J289" s="6" t="s">
        <v>47</v>
      </c>
      <c r="K289" s="6" t="s">
        <v>21</v>
      </c>
    </row>
    <row r="290" spans="1:11" ht="13.5">
      <c r="A290" s="6" t="s">
        <v>1196</v>
      </c>
      <c r="B290" s="6" t="str">
        <f t="shared" si="11"/>
        <v>あかばね</v>
      </c>
      <c r="C290" s="7">
        <f t="shared" si="10"/>
        <v>4</v>
      </c>
      <c r="D290" s="6" t="s">
        <v>1197</v>
      </c>
      <c r="E290" s="6" t="s">
        <v>1181</v>
      </c>
      <c r="F290" s="6" t="s">
        <v>1194</v>
      </c>
      <c r="G290" s="6" t="s">
        <v>1198</v>
      </c>
      <c r="H290" s="6" t="s">
        <v>2008</v>
      </c>
      <c r="I290" s="6" t="s">
        <v>1137</v>
      </c>
      <c r="J290" s="6" t="s">
        <v>47</v>
      </c>
      <c r="K290" s="6" t="s">
        <v>26</v>
      </c>
    </row>
    <row r="291" spans="1:11" ht="13.5">
      <c r="A291" s="6" t="s">
        <v>1198</v>
      </c>
      <c r="B291" s="6" t="str">
        <f t="shared" si="11"/>
        <v>きたあかばね</v>
      </c>
      <c r="C291" s="7">
        <f t="shared" si="10"/>
        <v>6</v>
      </c>
      <c r="D291" s="6" t="s">
        <v>1199</v>
      </c>
      <c r="E291" s="6" t="s">
        <v>1182</v>
      </c>
      <c r="F291" s="6" t="s">
        <v>1196</v>
      </c>
      <c r="G291" s="6" t="s">
        <v>1200</v>
      </c>
      <c r="H291" s="6" t="s">
        <v>2008</v>
      </c>
      <c r="I291" s="6" t="s">
        <v>1137</v>
      </c>
      <c r="J291" s="6" t="s">
        <v>47</v>
      </c>
      <c r="K291" s="6" t="s">
        <v>21</v>
      </c>
    </row>
    <row r="292" spans="1:11" ht="13.5">
      <c r="A292" s="6" t="s">
        <v>1200</v>
      </c>
      <c r="B292" s="6" t="str">
        <f t="shared" si="11"/>
        <v>しむらさんちょうめ</v>
      </c>
      <c r="C292" s="7">
        <f t="shared" si="10"/>
        <v>9</v>
      </c>
      <c r="D292" s="6" t="s">
        <v>1201</v>
      </c>
      <c r="E292" s="6" t="s">
        <v>1183</v>
      </c>
      <c r="F292" s="6" t="s">
        <v>1198</v>
      </c>
      <c r="G292" s="6" t="s">
        <v>1207</v>
      </c>
      <c r="H292" s="6" t="s">
        <v>2008</v>
      </c>
      <c r="I292" s="6" t="s">
        <v>1154</v>
      </c>
      <c r="J292" s="6" t="s">
        <v>47</v>
      </c>
      <c r="K292" s="6" t="s">
        <v>21</v>
      </c>
    </row>
    <row r="293" spans="1:11" ht="13.5">
      <c r="A293" s="6" t="s">
        <v>1207</v>
      </c>
      <c r="B293" s="6" t="str">
        <f t="shared" si="11"/>
        <v>とうぶねりま</v>
      </c>
      <c r="C293" s="7">
        <f t="shared" si="10"/>
        <v>6</v>
      </c>
      <c r="D293" s="6" t="s">
        <v>1208</v>
      </c>
      <c r="E293" s="6" t="s">
        <v>1202</v>
      </c>
      <c r="F293" s="6" t="s">
        <v>1200</v>
      </c>
      <c r="G293" s="6" t="s">
        <v>1209</v>
      </c>
      <c r="H293" s="6" t="s">
        <v>2008</v>
      </c>
      <c r="I293" s="6" t="s">
        <v>1187</v>
      </c>
      <c r="J293" s="6" t="s">
        <v>852</v>
      </c>
      <c r="K293" s="6" t="s">
        <v>21</v>
      </c>
    </row>
    <row r="294" spans="1:11" ht="13.5">
      <c r="A294" s="6" t="s">
        <v>1209</v>
      </c>
      <c r="B294" s="6" t="str">
        <f t="shared" si="11"/>
        <v>へいわだい</v>
      </c>
      <c r="C294" s="7">
        <f t="shared" si="10"/>
        <v>5</v>
      </c>
      <c r="D294" s="6" t="s">
        <v>1210</v>
      </c>
      <c r="E294" s="6" t="s">
        <v>1203</v>
      </c>
      <c r="F294" s="6" t="s">
        <v>1207</v>
      </c>
      <c r="G294" s="6" t="s">
        <v>1211</v>
      </c>
      <c r="H294" s="6" t="s">
        <v>2008</v>
      </c>
      <c r="I294" s="6" t="s">
        <v>1149</v>
      </c>
      <c r="J294" s="6" t="s">
        <v>852</v>
      </c>
      <c r="K294" s="6" t="s">
        <v>21</v>
      </c>
    </row>
    <row r="295" spans="1:11" ht="13.5">
      <c r="A295" s="6" t="s">
        <v>1211</v>
      </c>
      <c r="B295" s="6" t="str">
        <f t="shared" si="11"/>
        <v>ねりまかすがちょう</v>
      </c>
      <c r="C295" s="7">
        <f t="shared" si="10"/>
        <v>9</v>
      </c>
      <c r="D295" s="6" t="s">
        <v>1212</v>
      </c>
      <c r="E295" s="6" t="s">
        <v>1204</v>
      </c>
      <c r="F295" s="6" t="s">
        <v>1209</v>
      </c>
      <c r="G295" s="6" t="s">
        <v>1213</v>
      </c>
      <c r="H295" s="6" t="s">
        <v>2008</v>
      </c>
      <c r="I295" s="6" t="s">
        <v>1154</v>
      </c>
      <c r="J295" s="6" t="s">
        <v>852</v>
      </c>
      <c r="K295" s="6" t="s">
        <v>21</v>
      </c>
    </row>
    <row r="296" spans="1:11" ht="13.5">
      <c r="A296" s="6" t="s">
        <v>1213</v>
      </c>
      <c r="B296" s="6" t="str">
        <f t="shared" si="11"/>
        <v>ねりまこうやだい</v>
      </c>
      <c r="C296" s="7">
        <f t="shared" si="10"/>
        <v>8</v>
      </c>
      <c r="D296" s="6" t="s">
        <v>1214</v>
      </c>
      <c r="E296" s="6" t="s">
        <v>1205</v>
      </c>
      <c r="F296" s="6" t="s">
        <v>1211</v>
      </c>
      <c r="G296" s="6" t="s">
        <v>1217</v>
      </c>
      <c r="H296" s="6" t="s">
        <v>2008</v>
      </c>
      <c r="I296" s="6" t="s">
        <v>1216</v>
      </c>
      <c r="J296" s="6" t="s">
        <v>852</v>
      </c>
      <c r="K296" s="6" t="s">
        <v>21</v>
      </c>
    </row>
    <row r="297" spans="1:11" ht="13.5">
      <c r="A297" s="6" t="s">
        <v>1217</v>
      </c>
      <c r="B297" s="6" t="str">
        <f t="shared" si="11"/>
        <v>いおぎ</v>
      </c>
      <c r="C297" s="7">
        <f t="shared" si="10"/>
        <v>3</v>
      </c>
      <c r="D297" s="6" t="s">
        <v>1218</v>
      </c>
      <c r="E297" s="6" t="s">
        <v>1206</v>
      </c>
      <c r="F297" s="6" t="s">
        <v>1215</v>
      </c>
      <c r="G297" s="6" t="s">
        <v>1224</v>
      </c>
      <c r="H297" s="6" t="s">
        <v>2008</v>
      </c>
      <c r="I297" s="6" t="s">
        <v>1216</v>
      </c>
      <c r="J297" s="6" t="s">
        <v>852</v>
      </c>
      <c r="K297" s="6" t="s">
        <v>21</v>
      </c>
    </row>
    <row r="298" spans="1:11" ht="13.5">
      <c r="A298" s="6" t="s">
        <v>1224</v>
      </c>
      <c r="B298" s="6" t="str">
        <f t="shared" si="11"/>
        <v>おぎくぼ</v>
      </c>
      <c r="C298" s="7">
        <f t="shared" si="10"/>
        <v>4</v>
      </c>
      <c r="D298" s="6" t="s">
        <v>1225</v>
      </c>
      <c r="E298" s="6" t="s">
        <v>1219</v>
      </c>
      <c r="F298" s="6" t="s">
        <v>1217</v>
      </c>
      <c r="G298" s="6" t="s">
        <v>1227</v>
      </c>
      <c r="H298" s="6" t="s">
        <v>2008</v>
      </c>
      <c r="I298" s="6" t="s">
        <v>1226</v>
      </c>
      <c r="J298" s="6" t="s">
        <v>852</v>
      </c>
      <c r="K298" s="6" t="s">
        <v>21</v>
      </c>
    </row>
    <row r="299" spans="1:11" ht="13.5">
      <c r="A299" s="6" t="s">
        <v>1227</v>
      </c>
      <c r="B299" s="6" t="str">
        <f t="shared" si="11"/>
        <v>たかいど</v>
      </c>
      <c r="C299" s="7">
        <f t="shared" si="10"/>
        <v>4</v>
      </c>
      <c r="D299" s="6" t="s">
        <v>1228</v>
      </c>
      <c r="E299" s="6" t="s">
        <v>1220</v>
      </c>
      <c r="F299" s="6" t="s">
        <v>1224</v>
      </c>
      <c r="G299" s="6" t="s">
        <v>1230</v>
      </c>
      <c r="H299" s="6" t="s">
        <v>2008</v>
      </c>
      <c r="I299" s="6" t="s">
        <v>1229</v>
      </c>
      <c r="J299" s="6" t="s">
        <v>852</v>
      </c>
      <c r="K299" s="6" t="s">
        <v>858</v>
      </c>
    </row>
    <row r="300" spans="1:11" ht="13.5">
      <c r="A300" s="6" t="s">
        <v>1230</v>
      </c>
      <c r="B300" s="6" t="str">
        <f t="shared" si="11"/>
        <v>やわたやま</v>
      </c>
      <c r="C300" s="7">
        <f t="shared" si="10"/>
        <v>5</v>
      </c>
      <c r="D300" s="6" t="s">
        <v>1231</v>
      </c>
      <c r="E300" s="6" t="s">
        <v>1221</v>
      </c>
      <c r="F300" s="6" t="s">
        <v>1227</v>
      </c>
      <c r="G300" s="6" t="s">
        <v>1232</v>
      </c>
      <c r="H300" s="6" t="s">
        <v>2008</v>
      </c>
      <c r="I300" s="6" t="s">
        <v>1229</v>
      </c>
      <c r="J300" s="6" t="s">
        <v>852</v>
      </c>
      <c r="K300" s="6" t="s">
        <v>21</v>
      </c>
    </row>
    <row r="301" spans="1:11" ht="13.5">
      <c r="A301" s="6" t="s">
        <v>1232</v>
      </c>
      <c r="B301" s="6" t="str">
        <f t="shared" si="11"/>
        <v>そしがやおおくら</v>
      </c>
      <c r="C301" s="7">
        <f t="shared" si="10"/>
        <v>8</v>
      </c>
      <c r="D301" s="6" t="s">
        <v>1233</v>
      </c>
      <c r="E301" s="6" t="s">
        <v>1222</v>
      </c>
      <c r="F301" s="6" t="s">
        <v>1230</v>
      </c>
      <c r="G301" s="6" t="s">
        <v>1235</v>
      </c>
      <c r="H301" s="6" t="s">
        <v>2008</v>
      </c>
      <c r="I301" s="6" t="s">
        <v>1234</v>
      </c>
      <c r="J301" s="6" t="s">
        <v>852</v>
      </c>
      <c r="K301" s="6" t="s">
        <v>21</v>
      </c>
    </row>
    <row r="302" spans="1:11" ht="13.5">
      <c r="A302" s="6" t="s">
        <v>1235</v>
      </c>
      <c r="B302" s="6" t="str">
        <f t="shared" si="11"/>
        <v>おかもと</v>
      </c>
      <c r="C302" s="7">
        <f t="shared" si="10"/>
        <v>4</v>
      </c>
      <c r="D302" s="6" t="s">
        <v>1236</v>
      </c>
      <c r="E302" s="6" t="s">
        <v>1223</v>
      </c>
      <c r="F302" s="6" t="s">
        <v>1232</v>
      </c>
      <c r="G302" s="6" t="s">
        <v>1240</v>
      </c>
      <c r="H302" s="6" t="s">
        <v>2008</v>
      </c>
      <c r="I302" s="6" t="s">
        <v>1101</v>
      </c>
      <c r="J302" s="6" t="s">
        <v>852</v>
      </c>
      <c r="K302" s="6" t="s">
        <v>21</v>
      </c>
    </row>
    <row r="303" spans="1:11" ht="13.5">
      <c r="A303" s="6" t="s">
        <v>1237</v>
      </c>
      <c r="B303" s="6" t="str">
        <f t="shared" si="11"/>
        <v>ふたこたまがわ</v>
      </c>
      <c r="C303" s="7">
        <f t="shared" si="10"/>
        <v>7</v>
      </c>
      <c r="D303" s="6" t="s">
        <v>1238</v>
      </c>
      <c r="E303" s="6" t="s">
        <v>1239</v>
      </c>
      <c r="F303" s="6" t="s">
        <v>1235</v>
      </c>
      <c r="G303" s="6" t="s">
        <v>1246</v>
      </c>
      <c r="H303" s="6" t="s">
        <v>2008</v>
      </c>
      <c r="I303" s="6" t="s">
        <v>1245</v>
      </c>
      <c r="J303" s="6" t="s">
        <v>852</v>
      </c>
      <c r="K303" s="6" t="s">
        <v>858</v>
      </c>
    </row>
    <row r="304" spans="1:11" ht="13.5">
      <c r="A304" s="6" t="s">
        <v>1246</v>
      </c>
      <c r="B304" s="6" t="str">
        <f t="shared" si="11"/>
        <v>のげ</v>
      </c>
      <c r="C304" s="7">
        <f t="shared" si="10"/>
        <v>2</v>
      </c>
      <c r="D304" s="6" t="s">
        <v>1247</v>
      </c>
      <c r="E304" s="6" t="s">
        <v>1241</v>
      </c>
      <c r="F304" s="6" t="s">
        <v>1240</v>
      </c>
      <c r="G304" s="6" t="s">
        <v>1248</v>
      </c>
      <c r="H304" s="6" t="s">
        <v>2008</v>
      </c>
      <c r="I304" s="6" t="s">
        <v>1101</v>
      </c>
      <c r="J304" s="6" t="s">
        <v>852</v>
      </c>
      <c r="K304" s="6" t="s">
        <v>21</v>
      </c>
    </row>
    <row r="305" spans="1:11" ht="13.5">
      <c r="A305" s="6" t="s">
        <v>1248</v>
      </c>
      <c r="B305" s="6" t="str">
        <f t="shared" si="11"/>
        <v>でんえんちょうふ</v>
      </c>
      <c r="C305" s="7">
        <f t="shared" si="10"/>
        <v>8</v>
      </c>
      <c r="D305" s="6" t="s">
        <v>1249</v>
      </c>
      <c r="E305" s="6" t="s">
        <v>1242</v>
      </c>
      <c r="F305" s="6" t="s">
        <v>1246</v>
      </c>
      <c r="G305" s="6" t="s">
        <v>1250</v>
      </c>
      <c r="H305" s="6" t="s">
        <v>2008</v>
      </c>
      <c r="I305" s="6" t="s">
        <v>1245</v>
      </c>
      <c r="J305" s="6" t="s">
        <v>852</v>
      </c>
      <c r="K305" s="6" t="s">
        <v>21</v>
      </c>
    </row>
    <row r="306" spans="1:11" ht="13.5">
      <c r="A306" s="6" t="s">
        <v>1250</v>
      </c>
      <c r="B306" s="6" t="str">
        <f t="shared" si="11"/>
        <v>ゆきがやおおつか</v>
      </c>
      <c r="C306" s="7">
        <f t="shared" si="10"/>
        <v>8</v>
      </c>
      <c r="D306" s="6" t="s">
        <v>1251</v>
      </c>
      <c r="E306" s="6" t="s">
        <v>1243</v>
      </c>
      <c r="F306" s="6" t="s">
        <v>1248</v>
      </c>
      <c r="G306" s="6" t="s">
        <v>1252</v>
      </c>
      <c r="H306" s="6" t="s">
        <v>2008</v>
      </c>
      <c r="I306" s="6" t="s">
        <v>1245</v>
      </c>
      <c r="J306" s="6" t="s">
        <v>852</v>
      </c>
      <c r="K306" s="6" t="s">
        <v>21</v>
      </c>
    </row>
    <row r="307" spans="1:11" ht="13.5">
      <c r="A307" s="6" t="s">
        <v>1252</v>
      </c>
      <c r="B307" s="6" t="str">
        <f t="shared" si="11"/>
        <v>にしうまごめ</v>
      </c>
      <c r="C307" s="7">
        <f t="shared" si="10"/>
        <v>6</v>
      </c>
      <c r="D307" s="6" t="s">
        <v>1253</v>
      </c>
      <c r="E307" s="6" t="s">
        <v>1244</v>
      </c>
      <c r="F307" s="6" t="s">
        <v>1250</v>
      </c>
      <c r="G307" s="6" t="s">
        <v>1254</v>
      </c>
      <c r="H307" s="6" t="s">
        <v>2008</v>
      </c>
      <c r="I307" s="6" t="s">
        <v>1154</v>
      </c>
      <c r="J307" s="6" t="s">
        <v>852</v>
      </c>
      <c r="K307" s="6" t="s">
        <v>21</v>
      </c>
    </row>
    <row r="308" spans="1:11" ht="13.5">
      <c r="A308" s="6" t="s">
        <v>1254</v>
      </c>
      <c r="B308" s="6" t="str">
        <f t="shared" si="11"/>
        <v>おおもり</v>
      </c>
      <c r="C308" s="7">
        <f t="shared" si="10"/>
        <v>4</v>
      </c>
      <c r="D308" s="6" t="s">
        <v>1255</v>
      </c>
      <c r="E308" s="6" t="s">
        <v>1256</v>
      </c>
      <c r="F308" s="6" t="s">
        <v>1252</v>
      </c>
      <c r="G308" s="6" t="s">
        <v>1257</v>
      </c>
      <c r="H308" s="6" t="s">
        <v>2008</v>
      </c>
      <c r="I308" s="6" t="s">
        <v>1137</v>
      </c>
      <c r="J308" s="6" t="s">
        <v>852</v>
      </c>
      <c r="K308" s="6" t="s">
        <v>21</v>
      </c>
    </row>
    <row r="309" spans="1:11" ht="13.5">
      <c r="A309" s="6" t="s">
        <v>1257</v>
      </c>
      <c r="B309" s="6" t="str">
        <f t="shared" si="11"/>
        <v>りゅうつうせんたー</v>
      </c>
      <c r="C309" s="7">
        <f t="shared" si="10"/>
        <v>9</v>
      </c>
      <c r="D309" s="6" t="s">
        <v>1258</v>
      </c>
      <c r="E309" s="6" t="s">
        <v>1259</v>
      </c>
      <c r="F309" s="6" t="s">
        <v>1254</v>
      </c>
      <c r="G309" s="6" t="s">
        <v>1101</v>
      </c>
      <c r="H309" s="6" t="s">
        <v>2008</v>
      </c>
      <c r="I309" s="6" t="s">
        <v>605</v>
      </c>
      <c r="J309" s="6" t="s">
        <v>852</v>
      </c>
      <c r="K309" s="6" t="s">
        <v>853</v>
      </c>
    </row>
    <row r="310" spans="1:11" ht="13.5">
      <c r="A310" s="5" t="s">
        <v>912</v>
      </c>
      <c r="B310" s="5" t="str">
        <f t="shared" si="11"/>
        <v>だいてつちば</v>
      </c>
      <c r="C310" s="5">
        <f t="shared" si="10"/>
        <v>6</v>
      </c>
      <c r="D310" s="5" t="s">
        <v>913</v>
      </c>
      <c r="E310" s="5" t="s">
        <v>914</v>
      </c>
      <c r="F310" s="5" t="s">
        <v>915</v>
      </c>
      <c r="G310" s="5" t="s">
        <v>932</v>
      </c>
      <c r="H310" s="5" t="s">
        <v>2009</v>
      </c>
      <c r="I310" s="5" t="s">
        <v>830</v>
      </c>
      <c r="J310" s="5" t="s">
        <v>916</v>
      </c>
      <c r="K310" s="5" t="s">
        <v>17</v>
      </c>
    </row>
    <row r="311" spans="1:11" ht="13.5">
      <c r="A311" s="6" t="s">
        <v>932</v>
      </c>
      <c r="B311" s="6" t="str">
        <f t="shared" si="11"/>
        <v>いなげかいがん</v>
      </c>
      <c r="C311" s="6">
        <f t="shared" si="10"/>
        <v>7</v>
      </c>
      <c r="D311" s="6" t="s">
        <v>933</v>
      </c>
      <c r="E311" s="6" t="s">
        <v>917</v>
      </c>
      <c r="F311" s="6" t="s">
        <v>912</v>
      </c>
      <c r="G311" s="6" t="s">
        <v>935</v>
      </c>
      <c r="H311" s="6" t="s">
        <v>2009</v>
      </c>
      <c r="I311" s="6" t="s">
        <v>934</v>
      </c>
      <c r="J311" s="6" t="s">
        <v>47</v>
      </c>
      <c r="K311" s="6" t="s">
        <v>21</v>
      </c>
    </row>
    <row r="312" spans="1:11" ht="13.5">
      <c r="A312" s="6" t="s">
        <v>935</v>
      </c>
      <c r="B312" s="6" t="str">
        <f t="shared" si="11"/>
        <v>かいがんまくはり</v>
      </c>
      <c r="C312" s="6">
        <f t="shared" si="10"/>
        <v>8</v>
      </c>
      <c r="D312" s="6" t="s">
        <v>936</v>
      </c>
      <c r="E312" s="6" t="s">
        <v>918</v>
      </c>
      <c r="F312" s="6" t="s">
        <v>932</v>
      </c>
      <c r="G312" s="6" t="s">
        <v>937</v>
      </c>
      <c r="H312" s="6" t="s">
        <v>2009</v>
      </c>
      <c r="I312" s="6" t="s">
        <v>934</v>
      </c>
      <c r="J312" s="6" t="s">
        <v>47</v>
      </c>
      <c r="K312" s="6" t="s">
        <v>21</v>
      </c>
    </row>
    <row r="313" spans="1:11" ht="13.5">
      <c r="A313" s="6" t="s">
        <v>937</v>
      </c>
      <c r="B313" s="6" t="str">
        <f t="shared" si="11"/>
        <v>だいてつまくはり</v>
      </c>
      <c r="C313" s="6">
        <f t="shared" si="10"/>
        <v>8</v>
      </c>
      <c r="D313" s="6" t="s">
        <v>938</v>
      </c>
      <c r="E313" s="6" t="s">
        <v>919</v>
      </c>
      <c r="F313" s="6" t="s">
        <v>935</v>
      </c>
      <c r="G313" s="6" t="s">
        <v>940</v>
      </c>
      <c r="H313" s="6" t="s">
        <v>2009</v>
      </c>
      <c r="I313" s="6" t="s">
        <v>939</v>
      </c>
      <c r="J313" s="6" t="s">
        <v>47</v>
      </c>
      <c r="K313" s="6" t="s">
        <v>21</v>
      </c>
    </row>
    <row r="314" spans="1:11" ht="13.5">
      <c r="A314" s="6" t="s">
        <v>940</v>
      </c>
      <c r="B314" s="6" t="str">
        <f t="shared" si="11"/>
        <v>じつもみ</v>
      </c>
      <c r="C314" s="6">
        <f t="shared" si="10"/>
        <v>4</v>
      </c>
      <c r="D314" s="6" t="s">
        <v>941</v>
      </c>
      <c r="E314" s="6" t="s">
        <v>920</v>
      </c>
      <c r="F314" s="6" t="s">
        <v>942</v>
      </c>
      <c r="G314" s="6" t="s">
        <v>944</v>
      </c>
      <c r="H314" s="6" t="s">
        <v>2009</v>
      </c>
      <c r="I314" s="6" t="s">
        <v>943</v>
      </c>
      <c r="J314" s="6" t="s">
        <v>47</v>
      </c>
      <c r="K314" s="6" t="s">
        <v>21</v>
      </c>
    </row>
    <row r="315" spans="1:11" ht="13.5">
      <c r="A315" s="6" t="s">
        <v>944</v>
      </c>
      <c r="B315" s="6" t="str">
        <f t="shared" si="11"/>
        <v>みなみならしの</v>
      </c>
      <c r="C315" s="6">
        <f t="shared" si="10"/>
        <v>7</v>
      </c>
      <c r="D315" s="6" t="s">
        <v>947</v>
      </c>
      <c r="E315" s="6" t="s">
        <v>921</v>
      </c>
      <c r="F315" s="6" t="s">
        <v>940</v>
      </c>
      <c r="G315" s="6" t="s">
        <v>945</v>
      </c>
      <c r="H315" s="6" t="s">
        <v>2009</v>
      </c>
      <c r="I315" s="6" t="s">
        <v>915</v>
      </c>
      <c r="J315" s="6" t="s">
        <v>47</v>
      </c>
      <c r="K315" s="6" t="s">
        <v>21</v>
      </c>
    </row>
    <row r="316" spans="1:11" ht="13.5">
      <c r="A316" s="6" t="s">
        <v>945</v>
      </c>
      <c r="B316" s="6" t="str">
        <f t="shared" si="11"/>
        <v>きたならしの</v>
      </c>
      <c r="C316" s="6">
        <f t="shared" si="10"/>
        <v>6</v>
      </c>
      <c r="D316" s="6" t="s">
        <v>948</v>
      </c>
      <c r="E316" s="6" t="s">
        <v>922</v>
      </c>
      <c r="F316" s="6" t="s">
        <v>944</v>
      </c>
      <c r="G316" s="6" t="s">
        <v>946</v>
      </c>
      <c r="H316" s="6" t="s">
        <v>2009</v>
      </c>
      <c r="I316" s="6" t="s">
        <v>950</v>
      </c>
      <c r="J316" s="6" t="s">
        <v>47</v>
      </c>
      <c r="K316" s="6" t="s">
        <v>21</v>
      </c>
    </row>
    <row r="317" spans="1:11" ht="13.5">
      <c r="A317" s="5" t="s">
        <v>946</v>
      </c>
      <c r="B317" s="5" t="str">
        <f t="shared" si="11"/>
        <v>たかねこうだん</v>
      </c>
      <c r="C317" s="5">
        <f t="shared" si="10"/>
        <v>7</v>
      </c>
      <c r="D317" s="5" t="s">
        <v>949</v>
      </c>
      <c r="E317" s="5" t="s">
        <v>923</v>
      </c>
      <c r="F317" s="5" t="s">
        <v>945</v>
      </c>
      <c r="G317" s="5" t="s">
        <v>952</v>
      </c>
      <c r="H317" s="5" t="s">
        <v>2009</v>
      </c>
      <c r="I317" s="5" t="s">
        <v>951</v>
      </c>
      <c r="J317" s="5" t="s">
        <v>47</v>
      </c>
      <c r="K317" s="5" t="s">
        <v>26</v>
      </c>
    </row>
    <row r="318" spans="1:11" ht="13.5">
      <c r="A318" s="6" t="s">
        <v>952</v>
      </c>
      <c r="B318" s="6" t="str">
        <f t="shared" si="11"/>
        <v>きんすぎだい</v>
      </c>
      <c r="C318" s="6">
        <f t="shared" si="10"/>
        <v>6</v>
      </c>
      <c r="D318" s="6" t="s">
        <v>953</v>
      </c>
      <c r="E318" s="6" t="s">
        <v>924</v>
      </c>
      <c r="F318" s="6" t="s">
        <v>946</v>
      </c>
      <c r="G318" s="6" t="s">
        <v>954</v>
      </c>
      <c r="H318" s="6" t="s">
        <v>2009</v>
      </c>
      <c r="I318" s="6" t="s">
        <v>915</v>
      </c>
      <c r="J318" s="6" t="s">
        <v>47</v>
      </c>
      <c r="K318" s="6" t="s">
        <v>21</v>
      </c>
    </row>
    <row r="319" spans="1:11" ht="13.5">
      <c r="A319" s="6" t="s">
        <v>954</v>
      </c>
      <c r="B319" s="6" t="str">
        <f t="shared" si="11"/>
        <v>まこみざわ</v>
      </c>
      <c r="C319" s="6">
        <f t="shared" si="10"/>
        <v>5</v>
      </c>
      <c r="D319" s="6" t="s">
        <v>955</v>
      </c>
      <c r="E319" s="6" t="s">
        <v>925</v>
      </c>
      <c r="F319" s="6" t="s">
        <v>956</v>
      </c>
      <c r="G319" s="6" t="s">
        <v>958</v>
      </c>
      <c r="H319" s="6" t="s">
        <v>2009</v>
      </c>
      <c r="I319" s="6" t="s">
        <v>957</v>
      </c>
      <c r="J319" s="6" t="s">
        <v>47</v>
      </c>
      <c r="K319" s="6" t="s">
        <v>21</v>
      </c>
    </row>
    <row r="320" spans="1:11" ht="13.5">
      <c r="A320" s="6" t="s">
        <v>958</v>
      </c>
      <c r="B320" s="6" t="str">
        <f t="shared" si="11"/>
        <v>いちかわひがし</v>
      </c>
      <c r="C320" s="6">
        <f t="shared" si="10"/>
        <v>7</v>
      </c>
      <c r="D320" s="6" t="s">
        <v>961</v>
      </c>
      <c r="E320" s="6" t="s">
        <v>926</v>
      </c>
      <c r="F320" s="6" t="s">
        <v>954</v>
      </c>
      <c r="G320" s="6" t="s">
        <v>959</v>
      </c>
      <c r="H320" s="6" t="s">
        <v>2009</v>
      </c>
      <c r="I320" s="6" t="s">
        <v>915</v>
      </c>
      <c r="J320" s="6" t="s">
        <v>47</v>
      </c>
      <c r="K320" s="6" t="s">
        <v>21</v>
      </c>
    </row>
    <row r="321" spans="1:11" ht="13.5">
      <c r="A321" s="6" t="s">
        <v>959</v>
      </c>
      <c r="B321" s="6" t="str">
        <f t="shared" si="11"/>
        <v>そや</v>
      </c>
      <c r="C321" s="6">
        <f t="shared" si="10"/>
        <v>2</v>
      </c>
      <c r="D321" s="6" t="s">
        <v>960</v>
      </c>
      <c r="E321" s="6" t="s">
        <v>927</v>
      </c>
      <c r="F321" s="6" t="s">
        <v>962</v>
      </c>
      <c r="G321" s="6" t="s">
        <v>963</v>
      </c>
      <c r="H321" s="6" t="s">
        <v>2009</v>
      </c>
      <c r="I321" s="6" t="s">
        <v>915</v>
      </c>
      <c r="J321" s="6" t="s">
        <v>47</v>
      </c>
      <c r="K321" s="6" t="s">
        <v>21</v>
      </c>
    </row>
    <row r="322" spans="1:11" ht="13.5">
      <c r="A322" s="6" t="s">
        <v>963</v>
      </c>
      <c r="B322" s="6" t="str">
        <f t="shared" si="11"/>
        <v>とうきょういかしかだい</v>
      </c>
      <c r="C322" s="6">
        <f aca="true" t="shared" si="12" ref="C322:C394">LEN(B322)</f>
        <v>11</v>
      </c>
      <c r="D322" s="6" t="s">
        <v>964</v>
      </c>
      <c r="E322" s="6" t="s">
        <v>928</v>
      </c>
      <c r="F322" s="6" t="s">
        <v>959</v>
      </c>
      <c r="G322" s="6" t="s">
        <v>965</v>
      </c>
      <c r="H322" s="6" t="s">
        <v>2009</v>
      </c>
      <c r="I322" s="6" t="s">
        <v>915</v>
      </c>
      <c r="J322" s="6" t="s">
        <v>47</v>
      </c>
      <c r="K322" s="6" t="s">
        <v>21</v>
      </c>
    </row>
    <row r="323" spans="1:11" ht="13.5">
      <c r="A323" s="5" t="s">
        <v>965</v>
      </c>
      <c r="B323" s="5" t="str">
        <f t="shared" si="11"/>
        <v>たかさご</v>
      </c>
      <c r="C323" s="5">
        <f t="shared" si="12"/>
        <v>4</v>
      </c>
      <c r="D323" s="5" t="s">
        <v>966</v>
      </c>
      <c r="E323" s="5" t="s">
        <v>929</v>
      </c>
      <c r="F323" s="5" t="s">
        <v>967</v>
      </c>
      <c r="G323" s="5" t="s">
        <v>969</v>
      </c>
      <c r="H323" s="5" t="s">
        <v>2009</v>
      </c>
      <c r="I323" s="5" t="s">
        <v>968</v>
      </c>
      <c r="J323" s="5" t="s">
        <v>16</v>
      </c>
      <c r="K323" s="5" t="s">
        <v>106</v>
      </c>
    </row>
    <row r="324" spans="1:11" ht="13.5">
      <c r="A324" s="6" t="s">
        <v>969</v>
      </c>
      <c r="B324" s="6" t="str">
        <f t="shared" si="11"/>
        <v>あおと</v>
      </c>
      <c r="C324" s="6">
        <f t="shared" si="12"/>
        <v>3</v>
      </c>
      <c r="D324" s="6" t="s">
        <v>970</v>
      </c>
      <c r="E324" s="6" t="s">
        <v>930</v>
      </c>
      <c r="F324" s="6" t="s">
        <v>965</v>
      </c>
      <c r="G324" s="6" t="s">
        <v>971</v>
      </c>
      <c r="H324" s="6" t="s">
        <v>2009</v>
      </c>
      <c r="I324" s="6" t="s">
        <v>943</v>
      </c>
      <c r="J324" s="6" t="s">
        <v>47</v>
      </c>
      <c r="K324" s="6" t="s">
        <v>21</v>
      </c>
    </row>
    <row r="325" spans="1:11" ht="13.5">
      <c r="A325" s="6" t="s">
        <v>971</v>
      </c>
      <c r="B325" s="6" t="str">
        <f t="shared" si="11"/>
        <v>たていし</v>
      </c>
      <c r="C325" s="6">
        <f t="shared" si="12"/>
        <v>4</v>
      </c>
      <c r="D325" s="6" t="s">
        <v>972</v>
      </c>
      <c r="E325" s="6" t="s">
        <v>931</v>
      </c>
      <c r="F325" s="6" t="s">
        <v>969</v>
      </c>
      <c r="G325" s="6" t="s">
        <v>976</v>
      </c>
      <c r="H325" s="6" t="s">
        <v>2009</v>
      </c>
      <c r="I325" s="6" t="s">
        <v>943</v>
      </c>
      <c r="J325" s="6" t="s">
        <v>47</v>
      </c>
      <c r="K325" s="6" t="s">
        <v>21</v>
      </c>
    </row>
    <row r="326" spans="1:11" ht="13.5">
      <c r="A326" s="6" t="s">
        <v>976</v>
      </c>
      <c r="B326" s="6" t="str">
        <f t="shared" si="11"/>
        <v>ひがしすみだ</v>
      </c>
      <c r="C326" s="6">
        <f t="shared" si="12"/>
        <v>6</v>
      </c>
      <c r="D326" s="6" t="s">
        <v>977</v>
      </c>
      <c r="E326" s="6" t="s">
        <v>973</v>
      </c>
      <c r="F326" s="6" t="s">
        <v>971</v>
      </c>
      <c r="G326" s="6" t="s">
        <v>978</v>
      </c>
      <c r="H326" s="6" t="s">
        <v>2009</v>
      </c>
      <c r="I326" s="6" t="s">
        <v>915</v>
      </c>
      <c r="J326" s="6" t="s">
        <v>47</v>
      </c>
      <c r="K326" s="6" t="s">
        <v>21</v>
      </c>
    </row>
    <row r="327" spans="1:11" ht="13.5">
      <c r="A327" s="5" t="s">
        <v>978</v>
      </c>
      <c r="B327" s="5" t="str">
        <f t="shared" si="11"/>
        <v>かめいど</v>
      </c>
      <c r="C327" s="5">
        <f t="shared" si="12"/>
        <v>4</v>
      </c>
      <c r="D327" s="5" t="s">
        <v>979</v>
      </c>
      <c r="E327" s="5" t="s">
        <v>974</v>
      </c>
      <c r="F327" s="5" t="s">
        <v>976</v>
      </c>
      <c r="G327" s="5" t="s">
        <v>980</v>
      </c>
      <c r="H327" s="5" t="s">
        <v>2009</v>
      </c>
      <c r="I327" s="5" t="s">
        <v>934</v>
      </c>
      <c r="J327" s="5" t="s">
        <v>47</v>
      </c>
      <c r="K327" s="5" t="s">
        <v>26</v>
      </c>
    </row>
    <row r="328" spans="1:11" ht="13.5">
      <c r="A328" s="6" t="s">
        <v>980</v>
      </c>
      <c r="B328" s="6" t="str">
        <f t="shared" si="11"/>
        <v>もうり</v>
      </c>
      <c r="C328" s="6">
        <f t="shared" si="12"/>
        <v>3</v>
      </c>
      <c r="D328" s="6" t="s">
        <v>981</v>
      </c>
      <c r="E328" s="6" t="s">
        <v>975</v>
      </c>
      <c r="F328" s="6" t="s">
        <v>978</v>
      </c>
      <c r="G328" s="6" t="s">
        <v>990</v>
      </c>
      <c r="H328" s="6" t="s">
        <v>2009</v>
      </c>
      <c r="I328" s="6" t="s">
        <v>915</v>
      </c>
      <c r="J328" s="6" t="s">
        <v>20</v>
      </c>
      <c r="K328" s="6" t="s">
        <v>21</v>
      </c>
    </row>
    <row r="329" spans="1:11" ht="13.5">
      <c r="A329" s="6" t="s">
        <v>986</v>
      </c>
      <c r="B329" s="6" t="str">
        <f t="shared" si="11"/>
        <v>すいてんぐうまえ</v>
      </c>
      <c r="C329" s="7">
        <f t="shared" si="12"/>
        <v>8</v>
      </c>
      <c r="D329" s="6" t="s">
        <v>988</v>
      </c>
      <c r="E329" s="6" t="s">
        <v>982</v>
      </c>
      <c r="F329" s="6" t="s">
        <v>980</v>
      </c>
      <c r="G329" s="6" t="s">
        <v>987</v>
      </c>
      <c r="H329" s="6" t="s">
        <v>2009</v>
      </c>
      <c r="I329" s="6" t="s">
        <v>991</v>
      </c>
      <c r="J329" s="6" t="s">
        <v>20</v>
      </c>
      <c r="K329" s="6" t="s">
        <v>21</v>
      </c>
    </row>
    <row r="330" spans="1:11" ht="13.5">
      <c r="A330" s="6" t="s">
        <v>987</v>
      </c>
      <c r="B330" s="6" t="str">
        <f t="shared" si="11"/>
        <v>ちがやばちょう</v>
      </c>
      <c r="C330" s="7">
        <f t="shared" si="12"/>
        <v>7</v>
      </c>
      <c r="D330" s="6" t="s">
        <v>989</v>
      </c>
      <c r="E330" s="6" t="s">
        <v>983</v>
      </c>
      <c r="F330" s="6" t="s">
        <v>990</v>
      </c>
      <c r="G330" s="6" t="s">
        <v>992</v>
      </c>
      <c r="H330" s="6" t="s">
        <v>2009</v>
      </c>
      <c r="I330" s="6" t="s">
        <v>991</v>
      </c>
      <c r="J330" s="6" t="s">
        <v>20</v>
      </c>
      <c r="K330" s="6" t="s">
        <v>21</v>
      </c>
    </row>
    <row r="331" spans="1:11" ht="13.5">
      <c r="A331" s="6" t="s">
        <v>992</v>
      </c>
      <c r="B331" s="6" t="str">
        <f t="shared" si="11"/>
        <v>たからまち</v>
      </c>
      <c r="C331" s="7">
        <f t="shared" si="12"/>
        <v>5</v>
      </c>
      <c r="D331" s="6" t="s">
        <v>994</v>
      </c>
      <c r="E331" s="6" t="s">
        <v>984</v>
      </c>
      <c r="F331" s="6" t="s">
        <v>987</v>
      </c>
      <c r="G331" s="6" t="s">
        <v>993</v>
      </c>
      <c r="H331" s="6" t="s">
        <v>2009</v>
      </c>
      <c r="I331" s="6" t="s">
        <v>996</v>
      </c>
      <c r="J331" s="6" t="s">
        <v>20</v>
      </c>
      <c r="K331" s="6" t="s">
        <v>21</v>
      </c>
    </row>
    <row r="332" spans="1:11" ht="13.5">
      <c r="A332" s="5" t="s">
        <v>993</v>
      </c>
      <c r="B332" s="5" t="str">
        <f aca="true" t="shared" si="13" ref="B332:B404">PHONETIC(A332)</f>
        <v>ぎんざ</v>
      </c>
      <c r="C332" s="8">
        <f t="shared" si="12"/>
        <v>3</v>
      </c>
      <c r="D332" s="5" t="s">
        <v>995</v>
      </c>
      <c r="E332" s="5" t="s">
        <v>985</v>
      </c>
      <c r="F332" s="5" t="s">
        <v>992</v>
      </c>
      <c r="G332" s="5" t="s">
        <v>997</v>
      </c>
      <c r="H332" s="5" t="s">
        <v>2009</v>
      </c>
      <c r="I332" s="5" t="s">
        <v>991</v>
      </c>
      <c r="J332" s="5" t="s">
        <v>20</v>
      </c>
      <c r="K332" s="5" t="s">
        <v>26</v>
      </c>
    </row>
    <row r="333" spans="1:11" ht="13.5">
      <c r="A333" s="6" t="s">
        <v>997</v>
      </c>
      <c r="B333" s="6" t="str">
        <f t="shared" si="13"/>
        <v>ないさいわいちょう</v>
      </c>
      <c r="C333" s="7">
        <f t="shared" si="12"/>
        <v>9</v>
      </c>
      <c r="D333" s="6" t="s">
        <v>998</v>
      </c>
      <c r="E333" s="6" t="s">
        <v>999</v>
      </c>
      <c r="F333" s="6" t="s">
        <v>993</v>
      </c>
      <c r="G333" s="6" t="s">
        <v>1003</v>
      </c>
      <c r="H333" s="6" t="s">
        <v>2009</v>
      </c>
      <c r="I333" s="6" t="s">
        <v>996</v>
      </c>
      <c r="J333" s="6" t="s">
        <v>1002</v>
      </c>
      <c r="K333" s="6" t="s">
        <v>21</v>
      </c>
    </row>
    <row r="334" spans="1:11" ht="13.5">
      <c r="A334" s="6" t="s">
        <v>1003</v>
      </c>
      <c r="B334" s="6" t="str">
        <f t="shared" si="13"/>
        <v>ろっぽんぎ</v>
      </c>
      <c r="C334" s="7">
        <f t="shared" si="12"/>
        <v>5</v>
      </c>
      <c r="D334" s="6" t="s">
        <v>1004</v>
      </c>
      <c r="E334" s="6" t="s">
        <v>1000</v>
      </c>
      <c r="F334" s="6" t="s">
        <v>997</v>
      </c>
      <c r="G334" s="6" t="s">
        <v>1006</v>
      </c>
      <c r="H334" s="6" t="s">
        <v>2009</v>
      </c>
      <c r="I334" s="6" t="s">
        <v>1009</v>
      </c>
      <c r="J334" s="6" t="s">
        <v>1002</v>
      </c>
      <c r="K334" s="6" t="s">
        <v>21</v>
      </c>
    </row>
    <row r="335" spans="1:11" ht="13.5">
      <c r="A335" s="6" t="s">
        <v>1005</v>
      </c>
      <c r="B335" s="6" t="str">
        <f t="shared" si="13"/>
        <v>あおやまいっちょうめ</v>
      </c>
      <c r="C335" s="7">
        <f t="shared" si="12"/>
        <v>10</v>
      </c>
      <c r="D335" s="6" t="s">
        <v>1261</v>
      </c>
      <c r="E335" s="6" t="s">
        <v>1001</v>
      </c>
      <c r="F335" s="6" t="s">
        <v>1003</v>
      </c>
      <c r="G335" s="6" t="s">
        <v>1010</v>
      </c>
      <c r="H335" s="6" t="s">
        <v>2009</v>
      </c>
      <c r="I335" s="6" t="s">
        <v>1009</v>
      </c>
      <c r="J335" s="6" t="s">
        <v>1002</v>
      </c>
      <c r="K335" s="6" t="s">
        <v>21</v>
      </c>
    </row>
    <row r="336" spans="1:11" ht="13.5">
      <c r="A336" s="6" t="s">
        <v>1010</v>
      </c>
      <c r="B336" s="6" t="str">
        <f t="shared" si="13"/>
        <v>しなのちょう</v>
      </c>
      <c r="C336" s="7">
        <f t="shared" si="12"/>
        <v>6</v>
      </c>
      <c r="D336" s="6" t="s">
        <v>1011</v>
      </c>
      <c r="E336" s="6" t="s">
        <v>1007</v>
      </c>
      <c r="F336" s="6" t="s">
        <v>1006</v>
      </c>
      <c r="G336" s="6" t="s">
        <v>1012</v>
      </c>
      <c r="H336" s="6" t="s">
        <v>2009</v>
      </c>
      <c r="I336" s="6" t="s">
        <v>934</v>
      </c>
      <c r="J336" s="6" t="s">
        <v>1002</v>
      </c>
      <c r="K336" s="6" t="s">
        <v>21</v>
      </c>
    </row>
    <row r="337" spans="1:11" ht="13.5">
      <c r="A337" s="6" t="s">
        <v>1012</v>
      </c>
      <c r="B337" s="6" t="str">
        <f t="shared" si="13"/>
        <v>よつやさんちょうめ</v>
      </c>
      <c r="C337" s="7">
        <f t="shared" si="12"/>
        <v>9</v>
      </c>
      <c r="D337" s="6" t="s">
        <v>1013</v>
      </c>
      <c r="E337" s="6" t="s">
        <v>1008</v>
      </c>
      <c r="F337" s="6" t="s">
        <v>1010</v>
      </c>
      <c r="G337" s="6" t="s">
        <v>1014</v>
      </c>
      <c r="H337" s="6" t="s">
        <v>2009</v>
      </c>
      <c r="I337" s="6" t="s">
        <v>991</v>
      </c>
      <c r="J337" s="6" t="s">
        <v>1002</v>
      </c>
      <c r="K337" s="6" t="s">
        <v>21</v>
      </c>
    </row>
    <row r="338" spans="1:11" ht="13.5">
      <c r="A338" s="5" t="s">
        <v>1014</v>
      </c>
      <c r="B338" s="5" t="str">
        <f t="shared" si="13"/>
        <v>しんじゅく</v>
      </c>
      <c r="C338" s="8">
        <f t="shared" si="12"/>
        <v>5</v>
      </c>
      <c r="D338" s="5" t="s">
        <v>1863</v>
      </c>
      <c r="E338" s="5" t="s">
        <v>1015</v>
      </c>
      <c r="F338" s="5" t="s">
        <v>1012</v>
      </c>
      <c r="G338" s="5" t="s">
        <v>915</v>
      </c>
      <c r="H338" s="5" t="s">
        <v>2009</v>
      </c>
      <c r="I338" s="5" t="s">
        <v>1016</v>
      </c>
      <c r="J338" s="5" t="s">
        <v>20</v>
      </c>
      <c r="K338" s="5" t="s">
        <v>26</v>
      </c>
    </row>
    <row r="339" spans="1:11" ht="13.5">
      <c r="A339" s="3" t="s">
        <v>1296</v>
      </c>
      <c r="B339" s="3" t="str">
        <f t="shared" si="13"/>
        <v>ひがしきさらず</v>
      </c>
      <c r="C339" s="14">
        <f t="shared" si="12"/>
        <v>7</v>
      </c>
      <c r="D339" s="3" t="s">
        <v>2056</v>
      </c>
      <c r="E339" s="3" t="s">
        <v>2057</v>
      </c>
      <c r="F339" s="3" t="s">
        <v>2058</v>
      </c>
      <c r="G339" s="3" t="s">
        <v>1298</v>
      </c>
      <c r="H339" s="3" t="s">
        <v>2010</v>
      </c>
      <c r="I339" s="3" t="s">
        <v>1990</v>
      </c>
      <c r="J339" s="3" t="s">
        <v>168</v>
      </c>
      <c r="K339" s="3" t="s">
        <v>840</v>
      </c>
    </row>
    <row r="340" spans="1:11" ht="13.5">
      <c r="A340" s="3" t="s">
        <v>1298</v>
      </c>
      <c r="B340" s="3" t="str">
        <f t="shared" si="13"/>
        <v>どいつむら</v>
      </c>
      <c r="C340" s="14">
        <f t="shared" si="12"/>
        <v>5</v>
      </c>
      <c r="D340" s="3" t="s">
        <v>2059</v>
      </c>
      <c r="E340" s="3" t="s">
        <v>1943</v>
      </c>
      <c r="F340" s="3" t="s">
        <v>1296</v>
      </c>
      <c r="G340" s="3" t="s">
        <v>1308</v>
      </c>
      <c r="H340" s="3" t="s">
        <v>2010</v>
      </c>
      <c r="I340" s="3" t="s">
        <v>1990</v>
      </c>
      <c r="J340" s="3" t="s">
        <v>47</v>
      </c>
      <c r="K340" s="3" t="s">
        <v>837</v>
      </c>
    </row>
    <row r="341" spans="1:11" ht="13.5">
      <c r="A341" s="3" t="s">
        <v>1308</v>
      </c>
      <c r="B341" s="3" t="str">
        <f t="shared" si="13"/>
        <v>やまもと</v>
      </c>
      <c r="C341" s="14">
        <f t="shared" si="12"/>
        <v>4</v>
      </c>
      <c r="D341" s="3" t="s">
        <v>2060</v>
      </c>
      <c r="E341" s="3" t="s">
        <v>1944</v>
      </c>
      <c r="F341" s="3" t="s">
        <v>1298</v>
      </c>
      <c r="G341" s="3" t="s">
        <v>1306</v>
      </c>
      <c r="H341" s="3" t="s">
        <v>2010</v>
      </c>
      <c r="I341" s="3" t="s">
        <v>1990</v>
      </c>
      <c r="J341" s="3" t="s">
        <v>29</v>
      </c>
      <c r="K341" s="3" t="s">
        <v>840</v>
      </c>
    </row>
    <row r="342" spans="1:11" ht="13.5">
      <c r="A342" s="3" t="s">
        <v>1306</v>
      </c>
      <c r="B342" s="3" t="str">
        <f t="shared" si="13"/>
        <v>たわらだ</v>
      </c>
      <c r="C342" s="14">
        <f t="shared" si="12"/>
        <v>4</v>
      </c>
      <c r="D342" s="3" t="s">
        <v>2061</v>
      </c>
      <c r="E342" s="3" t="s">
        <v>1945</v>
      </c>
      <c r="F342" s="3" t="s">
        <v>1308</v>
      </c>
      <c r="G342" s="3" t="s">
        <v>1309</v>
      </c>
      <c r="H342" s="3" t="s">
        <v>2010</v>
      </c>
      <c r="I342" s="3" t="s">
        <v>1991</v>
      </c>
      <c r="J342" s="3" t="s">
        <v>29</v>
      </c>
      <c r="K342" s="3" t="s">
        <v>21</v>
      </c>
    </row>
    <row r="343" spans="1:11" ht="13.5">
      <c r="A343" s="2" t="s">
        <v>1309</v>
      </c>
      <c r="B343" s="2" t="str">
        <f t="shared" si="13"/>
        <v>くるり</v>
      </c>
      <c r="C343" s="36">
        <f t="shared" si="12"/>
        <v>3</v>
      </c>
      <c r="D343" s="2" t="s">
        <v>2062</v>
      </c>
      <c r="E343" s="2" t="s">
        <v>1946</v>
      </c>
      <c r="F343" s="2" t="s">
        <v>1306</v>
      </c>
      <c r="G343" s="2" t="s">
        <v>1312</v>
      </c>
      <c r="H343" s="2" t="s">
        <v>2010</v>
      </c>
      <c r="I343" s="2" t="s">
        <v>1991</v>
      </c>
      <c r="J343" s="2" t="s">
        <v>852</v>
      </c>
      <c r="K343" s="2" t="s">
        <v>858</v>
      </c>
    </row>
    <row r="344" spans="1:11" ht="13.5">
      <c r="A344" s="3" t="s">
        <v>1312</v>
      </c>
      <c r="B344" s="3" t="str">
        <f t="shared" si="13"/>
        <v>かわたに</v>
      </c>
      <c r="C344" s="14">
        <f t="shared" si="12"/>
        <v>4</v>
      </c>
      <c r="D344" s="3" t="s">
        <v>2063</v>
      </c>
      <c r="E344" s="3" t="s">
        <v>1947</v>
      </c>
      <c r="F344" s="3" t="s">
        <v>1309</v>
      </c>
      <c r="G344" s="3" t="s">
        <v>1314</v>
      </c>
      <c r="H344" s="3" t="s">
        <v>2010</v>
      </c>
      <c r="I344" s="3" t="s">
        <v>1990</v>
      </c>
      <c r="J344" s="3" t="s">
        <v>29</v>
      </c>
      <c r="K344" s="3" t="s">
        <v>21</v>
      </c>
    </row>
    <row r="345" spans="1:11" ht="13.5">
      <c r="A345" s="3" t="s">
        <v>1314</v>
      </c>
      <c r="B345" s="3" t="str">
        <f t="shared" si="13"/>
        <v>じょうそうおおくぼ</v>
      </c>
      <c r="C345" s="14">
        <f t="shared" si="12"/>
        <v>9</v>
      </c>
      <c r="D345" s="3" t="s">
        <v>2064</v>
      </c>
      <c r="E345" s="3" t="s">
        <v>1948</v>
      </c>
      <c r="F345" s="3" t="s">
        <v>1312</v>
      </c>
      <c r="G345" s="3" t="s">
        <v>1316</v>
      </c>
      <c r="H345" s="3" t="s">
        <v>2010</v>
      </c>
      <c r="I345" s="3" t="s">
        <v>1992</v>
      </c>
      <c r="J345" s="3" t="s">
        <v>852</v>
      </c>
      <c r="K345" s="3" t="s">
        <v>21</v>
      </c>
    </row>
    <row r="346" spans="1:11" ht="13.5">
      <c r="A346" s="3" t="s">
        <v>1316</v>
      </c>
      <c r="B346" s="3" t="str">
        <f t="shared" si="13"/>
        <v>じょうそういちかわ</v>
      </c>
      <c r="C346" s="14">
        <f t="shared" si="12"/>
        <v>9</v>
      </c>
      <c r="D346" s="3" t="s">
        <v>2065</v>
      </c>
      <c r="E346" s="3" t="s">
        <v>1949</v>
      </c>
      <c r="F346" s="3" t="s">
        <v>1314</v>
      </c>
      <c r="G346" s="3" t="s">
        <v>1319</v>
      </c>
      <c r="H346" s="3" t="s">
        <v>2010</v>
      </c>
      <c r="I346" s="3" t="s">
        <v>1990</v>
      </c>
      <c r="J346" s="3" t="s">
        <v>29</v>
      </c>
      <c r="K346" s="3" t="s">
        <v>21</v>
      </c>
    </row>
    <row r="347" spans="1:11" ht="13.5">
      <c r="A347" s="3" t="s">
        <v>1319</v>
      </c>
      <c r="B347" s="3" t="str">
        <f t="shared" si="13"/>
        <v>おおたきひがし</v>
      </c>
      <c r="C347" s="14">
        <f t="shared" si="12"/>
        <v>7</v>
      </c>
      <c r="D347" s="3" t="s">
        <v>2066</v>
      </c>
      <c r="E347" s="3" t="s">
        <v>1950</v>
      </c>
      <c r="F347" s="3" t="s">
        <v>1316</v>
      </c>
      <c r="G347" s="3" t="s">
        <v>1320</v>
      </c>
      <c r="H347" s="3" t="s">
        <v>2010</v>
      </c>
      <c r="I347" s="3" t="s">
        <v>1993</v>
      </c>
      <c r="J347" s="3" t="s">
        <v>852</v>
      </c>
      <c r="K347" s="3" t="s">
        <v>858</v>
      </c>
    </row>
    <row r="348" spans="1:11" ht="13.5">
      <c r="A348" s="3" t="s">
        <v>1320</v>
      </c>
      <c r="B348" s="3" t="str">
        <f t="shared" si="13"/>
        <v>ひきた</v>
      </c>
      <c r="C348" s="14">
        <f t="shared" si="12"/>
        <v>3</v>
      </c>
      <c r="D348" s="3" t="s">
        <v>2067</v>
      </c>
      <c r="E348" s="3" t="s">
        <v>1951</v>
      </c>
      <c r="F348" s="3" t="s">
        <v>1319</v>
      </c>
      <c r="G348" s="3" t="s">
        <v>1322</v>
      </c>
      <c r="H348" s="3" t="s">
        <v>2010</v>
      </c>
      <c r="I348" s="3" t="s">
        <v>1990</v>
      </c>
      <c r="J348" s="3" t="s">
        <v>29</v>
      </c>
      <c r="K348" s="3" t="s">
        <v>21</v>
      </c>
    </row>
    <row r="349" spans="1:11" ht="13.5">
      <c r="A349" s="3" t="s">
        <v>1322</v>
      </c>
      <c r="B349" s="3" t="str">
        <f t="shared" si="13"/>
        <v>きたくにきち</v>
      </c>
      <c r="C349" s="14">
        <f t="shared" si="12"/>
        <v>6</v>
      </c>
      <c r="D349" s="3" t="s">
        <v>2068</v>
      </c>
      <c r="E349" s="3" t="s">
        <v>1952</v>
      </c>
      <c r="F349" s="3" t="s">
        <v>1320</v>
      </c>
      <c r="G349" s="3" t="s">
        <v>1324</v>
      </c>
      <c r="H349" s="3" t="s">
        <v>2010</v>
      </c>
      <c r="I349" s="3" t="s">
        <v>1990</v>
      </c>
      <c r="J349" s="3" t="s">
        <v>29</v>
      </c>
      <c r="K349" s="3" t="s">
        <v>21</v>
      </c>
    </row>
    <row r="350" spans="1:11" ht="13.5">
      <c r="A350" s="3" t="s">
        <v>1324</v>
      </c>
      <c r="B350" s="3" t="str">
        <f t="shared" si="13"/>
        <v>じょうそうひがし</v>
      </c>
      <c r="C350" s="14">
        <f t="shared" si="12"/>
        <v>8</v>
      </c>
      <c r="D350" s="3" t="s">
        <v>2069</v>
      </c>
      <c r="E350" s="3" t="s">
        <v>1953</v>
      </c>
      <c r="F350" s="3" t="s">
        <v>1322</v>
      </c>
      <c r="G350" s="3" t="s">
        <v>1326</v>
      </c>
      <c r="H350" s="3" t="s">
        <v>2010</v>
      </c>
      <c r="I350" s="3" t="s">
        <v>1993</v>
      </c>
      <c r="J350" s="3" t="s">
        <v>852</v>
      </c>
      <c r="K350" s="3" t="s">
        <v>21</v>
      </c>
    </row>
    <row r="351" spans="1:11" ht="13.5">
      <c r="A351" s="3" t="s">
        <v>1326</v>
      </c>
      <c r="B351" s="3" t="str">
        <f t="shared" si="13"/>
        <v>たきぐちじんじゃ</v>
      </c>
      <c r="C351" s="14">
        <f t="shared" si="12"/>
        <v>8</v>
      </c>
      <c r="D351" s="3" t="s">
        <v>2070</v>
      </c>
      <c r="E351" s="3" t="s">
        <v>1954</v>
      </c>
      <c r="F351" s="3" t="s">
        <v>1324</v>
      </c>
      <c r="G351" s="3" t="s">
        <v>1327</v>
      </c>
      <c r="H351" s="3" t="s">
        <v>2010</v>
      </c>
      <c r="I351" s="3" t="s">
        <v>1990</v>
      </c>
      <c r="J351" s="3" t="s">
        <v>29</v>
      </c>
      <c r="K351" s="3" t="s">
        <v>21</v>
      </c>
    </row>
    <row r="352" spans="1:11" ht="13.5">
      <c r="A352" s="2" t="s">
        <v>1327</v>
      </c>
      <c r="B352" s="2" t="str">
        <f t="shared" si="13"/>
        <v>おおはら</v>
      </c>
      <c r="C352" s="36">
        <f t="shared" si="12"/>
        <v>4</v>
      </c>
      <c r="D352" s="2" t="s">
        <v>2071</v>
      </c>
      <c r="E352" s="2" t="s">
        <v>1955</v>
      </c>
      <c r="F352" s="2" t="s">
        <v>1326</v>
      </c>
      <c r="G352" s="2" t="s">
        <v>1329</v>
      </c>
      <c r="H352" s="2" t="s">
        <v>2010</v>
      </c>
      <c r="I352" s="2" t="s">
        <v>1994</v>
      </c>
      <c r="J352" s="2" t="s">
        <v>852</v>
      </c>
      <c r="K352" s="2" t="s">
        <v>858</v>
      </c>
    </row>
    <row r="353" spans="1:11" ht="13.5">
      <c r="A353" s="3" t="s">
        <v>1329</v>
      </c>
      <c r="B353" s="3" t="str">
        <f t="shared" si="13"/>
        <v>いずみうら</v>
      </c>
      <c r="C353" s="14">
        <f t="shared" si="12"/>
        <v>5</v>
      </c>
      <c r="D353" s="3" t="s">
        <v>2072</v>
      </c>
      <c r="E353" s="3" t="s">
        <v>1956</v>
      </c>
      <c r="F353" s="3" t="s">
        <v>1327</v>
      </c>
      <c r="G353" s="3" t="s">
        <v>1330</v>
      </c>
      <c r="H353" s="3" t="s">
        <v>2010</v>
      </c>
      <c r="I353" s="3" t="s">
        <v>1990</v>
      </c>
      <c r="J353" s="3" t="s">
        <v>852</v>
      </c>
      <c r="K353" s="3" t="s">
        <v>21</v>
      </c>
    </row>
    <row r="354" spans="1:11" ht="13.5">
      <c r="A354" s="3" t="s">
        <v>1330</v>
      </c>
      <c r="B354" s="3" t="str">
        <f t="shared" si="13"/>
        <v>みさきちょう</v>
      </c>
      <c r="C354" s="14">
        <f t="shared" si="12"/>
        <v>6</v>
      </c>
      <c r="D354" s="3" t="s">
        <v>2073</v>
      </c>
      <c r="E354" s="3" t="s">
        <v>1957</v>
      </c>
      <c r="F354" s="3" t="s">
        <v>1329</v>
      </c>
      <c r="G354" s="3" t="s">
        <v>2058</v>
      </c>
      <c r="H354" s="3" t="s">
        <v>2010</v>
      </c>
      <c r="I354" s="3" t="s">
        <v>1990</v>
      </c>
      <c r="J354" s="3" t="s">
        <v>852</v>
      </c>
      <c r="K354" s="3" t="s">
        <v>21</v>
      </c>
    </row>
    <row r="355" spans="1:11" ht="13.5">
      <c r="A355" s="3" t="s">
        <v>1958</v>
      </c>
      <c r="B355" s="3" t="str">
        <f t="shared" si="13"/>
        <v>ひがしいわね</v>
      </c>
      <c r="C355" s="14">
        <f t="shared" si="12"/>
        <v>6</v>
      </c>
      <c r="D355" s="3" t="s">
        <v>2074</v>
      </c>
      <c r="E355" s="3" t="s">
        <v>2075</v>
      </c>
      <c r="F355" s="3" t="s">
        <v>122</v>
      </c>
      <c r="G355" s="3" t="s">
        <v>1959</v>
      </c>
      <c r="H355" s="3" t="s">
        <v>2011</v>
      </c>
      <c r="I355" s="3" t="s">
        <v>1990</v>
      </c>
      <c r="J355" s="3" t="s">
        <v>852</v>
      </c>
      <c r="K355" s="3" t="s">
        <v>21</v>
      </c>
    </row>
    <row r="356" spans="1:11" ht="13.5">
      <c r="A356" s="3" t="s">
        <v>1959</v>
      </c>
      <c r="B356" s="3" t="str">
        <f t="shared" si="13"/>
        <v>とうきょうどいつむら</v>
      </c>
      <c r="C356" s="14">
        <f t="shared" si="12"/>
        <v>10</v>
      </c>
      <c r="D356" s="3" t="s">
        <v>2076</v>
      </c>
      <c r="E356" s="3" t="s">
        <v>1967</v>
      </c>
      <c r="F356" s="3" t="s">
        <v>1958</v>
      </c>
      <c r="G356" s="3" t="s">
        <v>1960</v>
      </c>
      <c r="H356" s="3" t="s">
        <v>2011</v>
      </c>
      <c r="I356" s="3" t="s">
        <v>1990</v>
      </c>
      <c r="J356" s="3" t="s">
        <v>852</v>
      </c>
      <c r="K356" s="3" t="s">
        <v>21</v>
      </c>
    </row>
    <row r="357" spans="1:11" ht="13.5">
      <c r="A357" s="3" t="s">
        <v>1960</v>
      </c>
      <c r="B357" s="3" t="str">
        <f t="shared" si="13"/>
        <v>いちはらごるふぱーく</v>
      </c>
      <c r="C357" s="14">
        <f t="shared" si="12"/>
        <v>10</v>
      </c>
      <c r="D357" s="3" t="s">
        <v>2077</v>
      </c>
      <c r="E357" s="3" t="s">
        <v>1300</v>
      </c>
      <c r="F357" s="3" t="s">
        <v>1959</v>
      </c>
      <c r="G357" s="3" t="s">
        <v>1961</v>
      </c>
      <c r="H357" s="3" t="s">
        <v>2011</v>
      </c>
      <c r="I357" s="3" t="s">
        <v>1990</v>
      </c>
      <c r="J357" s="3" t="s">
        <v>852</v>
      </c>
      <c r="K357" s="3" t="s">
        <v>21</v>
      </c>
    </row>
    <row r="358" spans="1:11" ht="13.5">
      <c r="A358" s="3" t="s">
        <v>1961</v>
      </c>
      <c r="B358" s="3" t="str">
        <f t="shared" si="13"/>
        <v>かずさうしく</v>
      </c>
      <c r="C358" s="14">
        <f t="shared" si="12"/>
        <v>6</v>
      </c>
      <c r="D358" s="3" t="s">
        <v>2078</v>
      </c>
      <c r="E358" s="3" t="s">
        <v>1301</v>
      </c>
      <c r="F358" s="3" t="s">
        <v>1960</v>
      </c>
      <c r="G358" s="3" t="s">
        <v>1962</v>
      </c>
      <c r="H358" s="3" t="s">
        <v>2011</v>
      </c>
      <c r="I358" s="3" t="s">
        <v>1990</v>
      </c>
      <c r="J358" s="3" t="s">
        <v>852</v>
      </c>
      <c r="K358" s="3" t="s">
        <v>853</v>
      </c>
    </row>
    <row r="359" spans="1:11" ht="13.5">
      <c r="A359" s="3" t="s">
        <v>1962</v>
      </c>
      <c r="B359" s="3" t="str">
        <f t="shared" si="13"/>
        <v>ひがしうしく</v>
      </c>
      <c r="C359" s="14">
        <f t="shared" si="12"/>
        <v>6</v>
      </c>
      <c r="D359" s="3" t="s">
        <v>2079</v>
      </c>
      <c r="E359" s="3" t="s">
        <v>1302</v>
      </c>
      <c r="F359" s="3" t="s">
        <v>1961</v>
      </c>
      <c r="G359" s="3" t="s">
        <v>1963</v>
      </c>
      <c r="H359" s="3" t="s">
        <v>2011</v>
      </c>
      <c r="I359" s="3" t="s">
        <v>1990</v>
      </c>
      <c r="J359" s="3" t="s">
        <v>852</v>
      </c>
      <c r="K359" s="3" t="s">
        <v>21</v>
      </c>
    </row>
    <row r="360" spans="1:11" ht="13.5">
      <c r="A360" s="3" t="s">
        <v>1963</v>
      </c>
      <c r="B360" s="3" t="str">
        <f t="shared" si="13"/>
        <v>みなみかさもり</v>
      </c>
      <c r="C360" s="14">
        <f t="shared" si="12"/>
        <v>7</v>
      </c>
      <c r="D360" s="3" t="s">
        <v>2080</v>
      </c>
      <c r="E360" s="3" t="s">
        <v>1303</v>
      </c>
      <c r="F360" s="3" t="s">
        <v>1962</v>
      </c>
      <c r="G360" s="3" t="s">
        <v>1964</v>
      </c>
      <c r="H360" s="3" t="s">
        <v>2011</v>
      </c>
      <c r="I360" s="3" t="s">
        <v>1990</v>
      </c>
      <c r="J360" s="3" t="s">
        <v>852</v>
      </c>
      <c r="K360" s="3" t="s">
        <v>21</v>
      </c>
    </row>
    <row r="361" spans="1:11" ht="13.5">
      <c r="A361" s="3" t="s">
        <v>1964</v>
      </c>
      <c r="B361" s="3" t="str">
        <f t="shared" si="13"/>
        <v>ながなん</v>
      </c>
      <c r="C361" s="14">
        <f t="shared" si="12"/>
        <v>4</v>
      </c>
      <c r="D361" s="3" t="s">
        <v>2081</v>
      </c>
      <c r="E361" s="3" t="s">
        <v>1304</v>
      </c>
      <c r="F361" s="3" t="s">
        <v>1963</v>
      </c>
      <c r="G361" s="3" t="s">
        <v>1965</v>
      </c>
      <c r="H361" s="3" t="s">
        <v>2011</v>
      </c>
      <c r="I361" s="3" t="s">
        <v>1990</v>
      </c>
      <c r="J361" s="3" t="s">
        <v>852</v>
      </c>
      <c r="K361" s="3" t="s">
        <v>21</v>
      </c>
    </row>
    <row r="362" spans="1:11" ht="13.5">
      <c r="A362" s="3" t="s">
        <v>1965</v>
      </c>
      <c r="B362" s="3" t="str">
        <f t="shared" si="13"/>
        <v>みなみもはら</v>
      </c>
      <c r="C362" s="14">
        <f t="shared" si="12"/>
        <v>6</v>
      </c>
      <c r="D362" s="3" t="s">
        <v>2082</v>
      </c>
      <c r="E362" s="3" t="s">
        <v>1968</v>
      </c>
      <c r="F362" s="3" t="s">
        <v>1964</v>
      </c>
      <c r="G362" s="3" t="s">
        <v>1966</v>
      </c>
      <c r="H362" s="3" t="s">
        <v>2011</v>
      </c>
      <c r="I362" s="3" t="s">
        <v>1990</v>
      </c>
      <c r="J362" s="3" t="s">
        <v>852</v>
      </c>
      <c r="K362" s="3" t="s">
        <v>21</v>
      </c>
    </row>
    <row r="363" spans="1:11" ht="13.5">
      <c r="A363" s="3" t="s">
        <v>1966</v>
      </c>
      <c r="B363" s="3" t="str">
        <f t="shared" si="13"/>
        <v>もはらいちみや</v>
      </c>
      <c r="C363" s="14">
        <f t="shared" si="12"/>
        <v>7</v>
      </c>
      <c r="D363" s="3" t="s">
        <v>2083</v>
      </c>
      <c r="E363" s="3" t="s">
        <v>1305</v>
      </c>
      <c r="F363" s="3" t="s">
        <v>1965</v>
      </c>
      <c r="G363" s="3" t="s">
        <v>1749</v>
      </c>
      <c r="H363" s="3" t="s">
        <v>2011</v>
      </c>
      <c r="I363" s="3" t="s">
        <v>1990</v>
      </c>
      <c r="J363" s="3" t="s">
        <v>852</v>
      </c>
      <c r="K363" s="3" t="s">
        <v>21</v>
      </c>
    </row>
    <row r="364" spans="1:11" ht="13.5">
      <c r="A364" s="2" t="s">
        <v>1749</v>
      </c>
      <c r="B364" s="2" t="str">
        <f t="shared" si="13"/>
        <v>いちみやちょう</v>
      </c>
      <c r="C364" s="36">
        <f t="shared" si="12"/>
        <v>7</v>
      </c>
      <c r="D364" s="2" t="s">
        <v>2084</v>
      </c>
      <c r="E364" s="2" t="s">
        <v>1969</v>
      </c>
      <c r="F364" s="2" t="s">
        <v>1966</v>
      </c>
      <c r="G364" s="2" t="s">
        <v>1750</v>
      </c>
      <c r="H364" s="2" t="s">
        <v>2011</v>
      </c>
      <c r="I364" s="2" t="s">
        <v>1990</v>
      </c>
      <c r="J364" s="2" t="s">
        <v>852</v>
      </c>
      <c r="K364" s="2" t="s">
        <v>26</v>
      </c>
    </row>
    <row r="365" spans="1:11" ht="13.5">
      <c r="A365" s="3" t="s">
        <v>1750</v>
      </c>
      <c r="B365" s="3" t="str">
        <f t="shared" si="13"/>
        <v>きたいちみや</v>
      </c>
      <c r="C365" s="14">
        <f t="shared" si="12"/>
        <v>6</v>
      </c>
      <c r="D365" s="3" t="s">
        <v>2085</v>
      </c>
      <c r="E365" s="3" t="s">
        <v>1970</v>
      </c>
      <c r="F365" s="3" t="s">
        <v>1749</v>
      </c>
      <c r="G365" s="3" t="s">
        <v>1751</v>
      </c>
      <c r="H365" s="3" t="s">
        <v>2011</v>
      </c>
      <c r="I365" s="3" t="s">
        <v>1990</v>
      </c>
      <c r="J365" s="3" t="s">
        <v>852</v>
      </c>
      <c r="K365" s="3" t="s">
        <v>21</v>
      </c>
    </row>
    <row r="366" spans="1:11" ht="13.5">
      <c r="A366" s="3" t="s">
        <v>2235</v>
      </c>
      <c r="B366" s="3" t="str">
        <f t="shared" si="13"/>
        <v>ぼうそうちょうせい</v>
      </c>
      <c r="C366" s="14">
        <f t="shared" si="12"/>
        <v>9</v>
      </c>
      <c r="D366" s="3" t="s">
        <v>2236</v>
      </c>
      <c r="E366" s="3" t="s">
        <v>1971</v>
      </c>
      <c r="F366" s="3" t="s">
        <v>1750</v>
      </c>
      <c r="G366" s="3" t="s">
        <v>1752</v>
      </c>
      <c r="H366" s="3" t="s">
        <v>2011</v>
      </c>
      <c r="I366" s="3" t="s">
        <v>1990</v>
      </c>
      <c r="J366" s="3" t="s">
        <v>852</v>
      </c>
      <c r="K366" s="3" t="s">
        <v>21</v>
      </c>
    </row>
    <row r="367" spans="1:11" ht="13.5">
      <c r="A367" s="3" t="s">
        <v>1752</v>
      </c>
      <c r="B367" s="3" t="str">
        <f t="shared" si="13"/>
        <v>しらこくじゅうくり</v>
      </c>
      <c r="C367" s="14">
        <f t="shared" si="12"/>
        <v>9</v>
      </c>
      <c r="D367" s="3" t="s">
        <v>2086</v>
      </c>
      <c r="E367" s="3" t="s">
        <v>1972</v>
      </c>
      <c r="F367" s="3" t="s">
        <v>1751</v>
      </c>
      <c r="G367" s="3" t="s">
        <v>1753</v>
      </c>
      <c r="H367" s="3" t="s">
        <v>2011</v>
      </c>
      <c r="I367" s="3" t="s">
        <v>1990</v>
      </c>
      <c r="J367" s="3" t="s">
        <v>852</v>
      </c>
      <c r="K367" s="3" t="s">
        <v>21</v>
      </c>
    </row>
    <row r="368" spans="1:11" ht="13.5">
      <c r="A368" s="2" t="s">
        <v>1753</v>
      </c>
      <c r="B368" s="2" t="str">
        <f t="shared" si="13"/>
        <v>しらこおんせん</v>
      </c>
      <c r="C368" s="36">
        <f t="shared" si="12"/>
        <v>7</v>
      </c>
      <c r="D368" s="2" t="s">
        <v>2087</v>
      </c>
      <c r="E368" s="2" t="s">
        <v>1973</v>
      </c>
      <c r="F368" s="2" t="s">
        <v>1752</v>
      </c>
      <c r="G368" s="2" t="s">
        <v>1754</v>
      </c>
      <c r="H368" s="2" t="s">
        <v>2011</v>
      </c>
      <c r="I368" s="2" t="s">
        <v>1990</v>
      </c>
      <c r="J368" s="2" t="s">
        <v>852</v>
      </c>
      <c r="K368" s="2" t="s">
        <v>26</v>
      </c>
    </row>
    <row r="369" spans="1:11" ht="13.5">
      <c r="A369" s="3" t="s">
        <v>1754</v>
      </c>
      <c r="B369" s="3" t="str">
        <f t="shared" si="13"/>
        <v>しらこかいがん</v>
      </c>
      <c r="C369" s="14">
        <f t="shared" si="12"/>
        <v>7</v>
      </c>
      <c r="D369" s="3" t="s">
        <v>2088</v>
      </c>
      <c r="E369" s="3" t="s">
        <v>1335</v>
      </c>
      <c r="F369" s="3" t="s">
        <v>1753</v>
      </c>
      <c r="G369" s="3" t="s">
        <v>1755</v>
      </c>
      <c r="H369" s="3" t="s">
        <v>2011</v>
      </c>
      <c r="I369" s="3" t="s">
        <v>1990</v>
      </c>
      <c r="J369" s="3" t="s">
        <v>852</v>
      </c>
      <c r="K369" s="3" t="s">
        <v>21</v>
      </c>
    </row>
    <row r="370" spans="1:11" ht="13.5">
      <c r="A370" s="3" t="s">
        <v>2237</v>
      </c>
      <c r="B370" s="3" t="str">
        <f t="shared" si="13"/>
        <v>なんしあまぎかいがん</v>
      </c>
      <c r="C370" s="14">
        <f t="shared" si="12"/>
        <v>10</v>
      </c>
      <c r="D370" s="3" t="s">
        <v>2238</v>
      </c>
      <c r="E370" s="3" t="s">
        <v>1336</v>
      </c>
      <c r="F370" s="3" t="s">
        <v>1754</v>
      </c>
      <c r="G370" s="3" t="s">
        <v>1756</v>
      </c>
      <c r="H370" s="3" t="s">
        <v>2011</v>
      </c>
      <c r="I370" s="3" t="s">
        <v>1990</v>
      </c>
      <c r="J370" s="3" t="s">
        <v>852</v>
      </c>
      <c r="K370" s="3" t="s">
        <v>21</v>
      </c>
    </row>
    <row r="371" spans="1:11" ht="13.5">
      <c r="A371" s="3" t="s">
        <v>1756</v>
      </c>
      <c r="B371" s="3" t="str">
        <f t="shared" si="13"/>
        <v>しらさと</v>
      </c>
      <c r="C371" s="14">
        <f t="shared" si="12"/>
        <v>4</v>
      </c>
      <c r="D371" s="3" t="s">
        <v>2089</v>
      </c>
      <c r="E371" s="3" t="s">
        <v>1337</v>
      </c>
      <c r="F371" s="3" t="s">
        <v>1755</v>
      </c>
      <c r="G371" s="3" t="s">
        <v>1757</v>
      </c>
      <c r="H371" s="3" t="s">
        <v>2011</v>
      </c>
      <c r="I371" s="3" t="s">
        <v>1990</v>
      </c>
      <c r="J371" s="3" t="s">
        <v>852</v>
      </c>
      <c r="K371" s="3" t="s">
        <v>21</v>
      </c>
    </row>
    <row r="372" spans="1:11" ht="13.5">
      <c r="A372" s="3" t="s">
        <v>1757</v>
      </c>
      <c r="B372" s="3" t="str">
        <f t="shared" si="13"/>
        <v>きたいまいずみ</v>
      </c>
      <c r="C372" s="14">
        <f t="shared" si="12"/>
        <v>7</v>
      </c>
      <c r="D372" s="3" t="s">
        <v>2090</v>
      </c>
      <c r="E372" s="3" t="s">
        <v>1338</v>
      </c>
      <c r="F372" s="3" t="s">
        <v>1756</v>
      </c>
      <c r="G372" s="3" t="s">
        <v>1758</v>
      </c>
      <c r="H372" s="3" t="s">
        <v>2011</v>
      </c>
      <c r="I372" s="3" t="s">
        <v>1990</v>
      </c>
      <c r="J372" s="3" t="s">
        <v>852</v>
      </c>
      <c r="K372" s="3" t="s">
        <v>21</v>
      </c>
    </row>
    <row r="373" spans="1:11" ht="13.5">
      <c r="A373" s="3" t="s">
        <v>1758</v>
      </c>
      <c r="B373" s="3" t="str">
        <f t="shared" si="13"/>
        <v>うすじま</v>
      </c>
      <c r="C373" s="14">
        <f t="shared" si="12"/>
        <v>4</v>
      </c>
      <c r="D373" s="3" t="s">
        <v>2091</v>
      </c>
      <c r="E373" s="3" t="s">
        <v>1339</v>
      </c>
      <c r="F373" s="3" t="s">
        <v>1757</v>
      </c>
      <c r="G373" s="3" t="s">
        <v>1331</v>
      </c>
      <c r="H373" s="3" t="s">
        <v>2011</v>
      </c>
      <c r="I373" s="3" t="s">
        <v>1990</v>
      </c>
      <c r="J373" s="3" t="s">
        <v>852</v>
      </c>
      <c r="K373" s="3" t="s">
        <v>21</v>
      </c>
    </row>
    <row r="374" spans="1:11" ht="13.5">
      <c r="A374" s="2" t="s">
        <v>1331</v>
      </c>
      <c r="B374" s="2" t="str">
        <f t="shared" si="13"/>
        <v>くじゅうくりちゅうおう</v>
      </c>
      <c r="C374" s="36">
        <f t="shared" si="12"/>
        <v>11</v>
      </c>
      <c r="D374" s="2" t="s">
        <v>2092</v>
      </c>
      <c r="E374" s="2" t="s">
        <v>1340</v>
      </c>
      <c r="F374" s="2" t="s">
        <v>1758</v>
      </c>
      <c r="G374" s="2" t="s">
        <v>1759</v>
      </c>
      <c r="H374" s="2" t="s">
        <v>2011</v>
      </c>
      <c r="I374" s="2" t="s">
        <v>1990</v>
      </c>
      <c r="J374" s="2" t="s">
        <v>852</v>
      </c>
      <c r="K374" s="2" t="s">
        <v>26</v>
      </c>
    </row>
    <row r="375" spans="1:11" ht="13.5">
      <c r="A375" s="3" t="s">
        <v>1759</v>
      </c>
      <c r="B375" s="3" t="str">
        <f t="shared" si="13"/>
        <v>なるはま</v>
      </c>
      <c r="C375" s="14">
        <f t="shared" si="12"/>
        <v>4</v>
      </c>
      <c r="D375" s="3" t="s">
        <v>2093</v>
      </c>
      <c r="E375" s="3" t="s">
        <v>1341</v>
      </c>
      <c r="F375" s="3" t="s">
        <v>1331</v>
      </c>
      <c r="G375" s="3" t="s">
        <v>1761</v>
      </c>
      <c r="H375" s="3" t="s">
        <v>2011</v>
      </c>
      <c r="I375" s="3" t="s">
        <v>1990</v>
      </c>
      <c r="J375" s="3" t="s">
        <v>852</v>
      </c>
      <c r="K375" s="3" t="s">
        <v>21</v>
      </c>
    </row>
    <row r="376" spans="1:11" ht="13.5">
      <c r="A376" s="3" t="s">
        <v>2239</v>
      </c>
      <c r="B376" s="3" t="str">
        <f t="shared" si="13"/>
        <v>しんはすぬま</v>
      </c>
      <c r="C376" s="14">
        <f t="shared" si="12"/>
        <v>6</v>
      </c>
      <c r="D376" s="3" t="s">
        <v>2242</v>
      </c>
      <c r="E376" s="3" t="s">
        <v>1342</v>
      </c>
      <c r="F376" s="3" t="s">
        <v>1759</v>
      </c>
      <c r="G376" s="3" t="s">
        <v>1760</v>
      </c>
      <c r="H376" s="3" t="s">
        <v>2011</v>
      </c>
      <c r="I376" s="3" t="s">
        <v>1990</v>
      </c>
      <c r="J376" s="3" t="s">
        <v>852</v>
      </c>
      <c r="K376" s="3" t="s">
        <v>21</v>
      </c>
    </row>
    <row r="377" spans="1:11" ht="13.5">
      <c r="A377" s="3" t="s">
        <v>2240</v>
      </c>
      <c r="B377" s="3" t="str">
        <f t="shared" si="13"/>
        <v>はすぬま</v>
      </c>
      <c r="C377" s="14">
        <f t="shared" si="12"/>
        <v>4</v>
      </c>
      <c r="D377" s="3" t="s">
        <v>2243</v>
      </c>
      <c r="E377" s="3" t="s">
        <v>1343</v>
      </c>
      <c r="F377" s="3" t="s">
        <v>1761</v>
      </c>
      <c r="G377" s="3" t="s">
        <v>1762</v>
      </c>
      <c r="H377" s="3" t="s">
        <v>2011</v>
      </c>
      <c r="I377" s="3" t="s">
        <v>1990</v>
      </c>
      <c r="J377" s="3" t="s">
        <v>852</v>
      </c>
      <c r="K377" s="3" t="s">
        <v>21</v>
      </c>
    </row>
    <row r="378" spans="1:11" ht="13.5">
      <c r="A378" s="3" t="s">
        <v>2241</v>
      </c>
      <c r="B378" s="3" t="str">
        <f t="shared" si="13"/>
        <v>はすぬまかいひんこうえんいりぐち</v>
      </c>
      <c r="C378" s="14">
        <f t="shared" si="12"/>
        <v>16</v>
      </c>
      <c r="D378" s="3" t="s">
        <v>2244</v>
      </c>
      <c r="E378" s="3" t="s">
        <v>1344</v>
      </c>
      <c r="F378" s="3" t="s">
        <v>1760</v>
      </c>
      <c r="G378" s="3" t="s">
        <v>1763</v>
      </c>
      <c r="H378" s="3" t="s">
        <v>2011</v>
      </c>
      <c r="I378" s="3" t="s">
        <v>1990</v>
      </c>
      <c r="J378" s="3" t="s">
        <v>852</v>
      </c>
      <c r="K378" s="3" t="s">
        <v>21</v>
      </c>
    </row>
    <row r="379" spans="1:11" ht="13.5">
      <c r="A379" s="3" t="s">
        <v>1763</v>
      </c>
      <c r="B379" s="3" t="str">
        <f t="shared" si="13"/>
        <v>ほりかわ</v>
      </c>
      <c r="C379" s="14">
        <f t="shared" si="12"/>
        <v>4</v>
      </c>
      <c r="D379" s="3" t="s">
        <v>2094</v>
      </c>
      <c r="E379" s="3" t="s">
        <v>1345</v>
      </c>
      <c r="F379" s="3" t="s">
        <v>1762</v>
      </c>
      <c r="G379" s="3" t="s">
        <v>1764</v>
      </c>
      <c r="H379" s="3" t="s">
        <v>2011</v>
      </c>
      <c r="I379" s="3" t="s">
        <v>1990</v>
      </c>
      <c r="J379" s="3" t="s">
        <v>852</v>
      </c>
      <c r="K379" s="3" t="s">
        <v>26</v>
      </c>
    </row>
    <row r="380" spans="1:11" ht="13.5">
      <c r="A380" s="3" t="s">
        <v>1764</v>
      </c>
      <c r="B380" s="3" t="str">
        <f t="shared" si="13"/>
        <v>のてはまいまいずみ</v>
      </c>
      <c r="C380" s="14">
        <f t="shared" si="12"/>
        <v>9</v>
      </c>
      <c r="D380" s="3" t="s">
        <v>2095</v>
      </c>
      <c r="E380" s="3" t="s">
        <v>1974</v>
      </c>
      <c r="F380" s="3" t="s">
        <v>1763</v>
      </c>
      <c r="G380" s="3" t="s">
        <v>1765</v>
      </c>
      <c r="H380" s="3" t="s">
        <v>2011</v>
      </c>
      <c r="I380" s="3" t="s">
        <v>1990</v>
      </c>
      <c r="J380" s="3" t="s">
        <v>852</v>
      </c>
      <c r="K380" s="3" t="s">
        <v>21</v>
      </c>
    </row>
    <row r="381" spans="1:11" ht="13.5">
      <c r="A381" s="3" t="s">
        <v>1765</v>
      </c>
      <c r="B381" s="3" t="str">
        <f t="shared" si="13"/>
        <v>しもうさはせ</v>
      </c>
      <c r="C381" s="14">
        <f t="shared" si="12"/>
        <v>6</v>
      </c>
      <c r="D381" s="3" t="s">
        <v>2096</v>
      </c>
      <c r="E381" s="3" t="s">
        <v>1975</v>
      </c>
      <c r="F381" s="3" t="s">
        <v>1764</v>
      </c>
      <c r="G381" s="3" t="s">
        <v>1766</v>
      </c>
      <c r="H381" s="3" t="s">
        <v>2011</v>
      </c>
      <c r="I381" s="3" t="s">
        <v>1990</v>
      </c>
      <c r="J381" s="3" t="s">
        <v>852</v>
      </c>
      <c r="K381" s="3" t="s">
        <v>21</v>
      </c>
    </row>
    <row r="382" spans="1:11" ht="13.5">
      <c r="A382" s="3" t="s">
        <v>1766</v>
      </c>
      <c r="B382" s="3" t="str">
        <f t="shared" si="13"/>
        <v>じんぐうじ</v>
      </c>
      <c r="C382" s="14">
        <f t="shared" si="12"/>
        <v>5</v>
      </c>
      <c r="D382" s="3" t="s">
        <v>2097</v>
      </c>
      <c r="E382" s="3" t="s">
        <v>1976</v>
      </c>
      <c r="F382" s="3" t="s">
        <v>1765</v>
      </c>
      <c r="G382" s="3" t="s">
        <v>1767</v>
      </c>
      <c r="H382" s="3" t="s">
        <v>2011</v>
      </c>
      <c r="I382" s="3" t="s">
        <v>1990</v>
      </c>
      <c r="J382" s="3" t="s">
        <v>852</v>
      </c>
      <c r="K382" s="3" t="s">
        <v>21</v>
      </c>
    </row>
    <row r="383" spans="1:11" ht="13.5">
      <c r="A383" s="2" t="s">
        <v>1767</v>
      </c>
      <c r="B383" s="2" t="str">
        <f t="shared" si="13"/>
        <v>なかやり</v>
      </c>
      <c r="C383" s="36">
        <f t="shared" si="12"/>
        <v>4</v>
      </c>
      <c r="D383" s="2" t="s">
        <v>2098</v>
      </c>
      <c r="E383" s="2" t="s">
        <v>1977</v>
      </c>
      <c r="F383" s="2" t="s">
        <v>1766</v>
      </c>
      <c r="G383" s="2" t="s">
        <v>1332</v>
      </c>
      <c r="H383" s="2" t="s">
        <v>2011</v>
      </c>
      <c r="I383" s="2" t="s">
        <v>1990</v>
      </c>
      <c r="J383" s="2" t="s">
        <v>852</v>
      </c>
      <c r="K383" s="2" t="s">
        <v>26</v>
      </c>
    </row>
    <row r="384" spans="1:11" ht="13.5">
      <c r="A384" s="3" t="s">
        <v>1332</v>
      </c>
      <c r="B384" s="3" t="str">
        <f t="shared" si="13"/>
        <v>みなみいいおか</v>
      </c>
      <c r="C384" s="14">
        <f t="shared" si="12"/>
        <v>7</v>
      </c>
      <c r="D384" s="3" t="s">
        <v>2099</v>
      </c>
      <c r="E384" s="3" t="s">
        <v>1978</v>
      </c>
      <c r="F384" s="3" t="s">
        <v>1767</v>
      </c>
      <c r="G384" s="3" t="s">
        <v>1333</v>
      </c>
      <c r="H384" s="3" t="s">
        <v>2011</v>
      </c>
      <c r="I384" s="3" t="s">
        <v>2058</v>
      </c>
      <c r="J384" s="3" t="s">
        <v>852</v>
      </c>
      <c r="K384" s="3" t="s">
        <v>21</v>
      </c>
    </row>
    <row r="385" spans="1:11" ht="13.5">
      <c r="A385" s="3" t="s">
        <v>1333</v>
      </c>
      <c r="B385" s="3" t="str">
        <f t="shared" si="13"/>
        <v>ちょうしみなみ</v>
      </c>
      <c r="C385" s="14">
        <f t="shared" si="12"/>
        <v>7</v>
      </c>
      <c r="D385" s="3" t="s">
        <v>2100</v>
      </c>
      <c r="E385" s="3" t="s">
        <v>1979</v>
      </c>
      <c r="F385" s="3" t="s">
        <v>1332</v>
      </c>
      <c r="G385" s="3" t="s">
        <v>1334</v>
      </c>
      <c r="H385" s="3" t="s">
        <v>2011</v>
      </c>
      <c r="I385" s="3" t="s">
        <v>2058</v>
      </c>
      <c r="J385" s="3" t="s">
        <v>852</v>
      </c>
      <c r="K385" s="3" t="s">
        <v>21</v>
      </c>
    </row>
    <row r="386" spans="1:11" ht="13.5">
      <c r="A386" s="2" t="s">
        <v>1334</v>
      </c>
      <c r="B386" s="2" t="str">
        <f t="shared" si="13"/>
        <v>ちょうし</v>
      </c>
      <c r="C386" s="36">
        <f t="shared" si="12"/>
        <v>4</v>
      </c>
      <c r="D386" s="2" t="s">
        <v>2101</v>
      </c>
      <c r="E386" s="2" t="s">
        <v>1980</v>
      </c>
      <c r="F386" s="2" t="s">
        <v>1333</v>
      </c>
      <c r="G386" s="2" t="s">
        <v>2058</v>
      </c>
      <c r="H386" s="2" t="s">
        <v>2011</v>
      </c>
      <c r="I386" s="2" t="s">
        <v>1778</v>
      </c>
      <c r="J386" s="2" t="s">
        <v>852</v>
      </c>
      <c r="K386" s="2" t="s">
        <v>26</v>
      </c>
    </row>
    <row r="387" spans="1:11" ht="13.5">
      <c r="A387" s="3" t="s">
        <v>1351</v>
      </c>
      <c r="B387" s="3" t="str">
        <f t="shared" si="13"/>
        <v>かすみ</v>
      </c>
      <c r="C387" s="14">
        <f t="shared" si="12"/>
        <v>3</v>
      </c>
      <c r="D387" s="3" t="s">
        <v>2102</v>
      </c>
      <c r="E387" s="3" t="s">
        <v>2103</v>
      </c>
      <c r="F387" s="3" t="s">
        <v>2104</v>
      </c>
      <c r="G387" s="3" t="s">
        <v>1363</v>
      </c>
      <c r="H387" s="3" t="s">
        <v>2012</v>
      </c>
      <c r="I387" s="3" t="s">
        <v>2104</v>
      </c>
      <c r="J387" s="3" t="s">
        <v>852</v>
      </c>
      <c r="K387" s="3" t="s">
        <v>21</v>
      </c>
    </row>
    <row r="388" spans="1:11" ht="13.5">
      <c r="A388" s="2" t="s">
        <v>1363</v>
      </c>
      <c r="B388" s="2" t="str">
        <f t="shared" si="13"/>
        <v>だいてつつだぬま</v>
      </c>
      <c r="C388" s="36">
        <f t="shared" si="12"/>
        <v>8</v>
      </c>
      <c r="D388" s="2" t="s">
        <v>2105</v>
      </c>
      <c r="E388" s="2" t="s">
        <v>1355</v>
      </c>
      <c r="F388" s="2" t="s">
        <v>1351</v>
      </c>
      <c r="G388" s="2" t="s">
        <v>1365</v>
      </c>
      <c r="H388" s="2" t="s">
        <v>2012</v>
      </c>
      <c r="I388" s="2" t="s">
        <v>1380</v>
      </c>
      <c r="J388" s="2" t="s">
        <v>852</v>
      </c>
      <c r="K388" s="2" t="s">
        <v>26</v>
      </c>
    </row>
    <row r="389" spans="1:11" ht="13.5">
      <c r="A389" s="3" t="s">
        <v>1365</v>
      </c>
      <c r="B389" s="3" t="str">
        <f t="shared" si="13"/>
        <v>ふなばしこうこうまえ</v>
      </c>
      <c r="C389" s="14">
        <f t="shared" si="12"/>
        <v>10</v>
      </c>
      <c r="D389" s="3" t="s">
        <v>2106</v>
      </c>
      <c r="E389" s="3" t="s">
        <v>1356</v>
      </c>
      <c r="F389" s="3" t="s">
        <v>1363</v>
      </c>
      <c r="G389" s="3" t="s">
        <v>1364</v>
      </c>
      <c r="H389" s="3" t="s">
        <v>2012</v>
      </c>
      <c r="I389" s="3" t="s">
        <v>2107</v>
      </c>
      <c r="J389" s="3" t="s">
        <v>852</v>
      </c>
      <c r="K389" s="3" t="s">
        <v>21</v>
      </c>
    </row>
    <row r="390" spans="1:11" ht="13.5">
      <c r="A390" s="2" t="s">
        <v>1364</v>
      </c>
      <c r="B390" s="2" t="str">
        <f t="shared" si="13"/>
        <v>だいてつふなばし</v>
      </c>
      <c r="C390" s="36">
        <f t="shared" si="12"/>
        <v>8</v>
      </c>
      <c r="D390" s="2" t="s">
        <v>2108</v>
      </c>
      <c r="E390" s="2" t="s">
        <v>1357</v>
      </c>
      <c r="F390" s="2" t="s">
        <v>1365</v>
      </c>
      <c r="G390" s="2" t="s">
        <v>1366</v>
      </c>
      <c r="H390" s="2" t="s">
        <v>2012</v>
      </c>
      <c r="I390" s="2" t="s">
        <v>1379</v>
      </c>
      <c r="J390" s="2" t="s">
        <v>852</v>
      </c>
      <c r="K390" s="2" t="s">
        <v>858</v>
      </c>
    </row>
    <row r="391" spans="1:11" ht="13.5">
      <c r="A391" s="3" t="s">
        <v>1366</v>
      </c>
      <c r="B391" s="3" t="str">
        <f t="shared" si="13"/>
        <v>にしふなばし</v>
      </c>
      <c r="C391" s="14">
        <f t="shared" si="12"/>
        <v>6</v>
      </c>
      <c r="D391" s="3" t="s">
        <v>2109</v>
      </c>
      <c r="E391" s="3" t="s">
        <v>1358</v>
      </c>
      <c r="F391" s="3" t="s">
        <v>1364</v>
      </c>
      <c r="G391" s="3" t="s">
        <v>1367</v>
      </c>
      <c r="H391" s="3" t="s">
        <v>2012</v>
      </c>
      <c r="I391" s="3" t="s">
        <v>1378</v>
      </c>
      <c r="J391" s="3" t="s">
        <v>852</v>
      </c>
      <c r="K391" s="3" t="s">
        <v>21</v>
      </c>
    </row>
    <row r="392" spans="1:11" ht="13.5">
      <c r="A392" s="3" t="s">
        <v>1367</v>
      </c>
      <c r="B392" s="3" t="str">
        <f t="shared" si="13"/>
        <v>ばらきたかや</v>
      </c>
      <c r="C392" s="14">
        <f t="shared" si="12"/>
        <v>6</v>
      </c>
      <c r="D392" s="3" t="s">
        <v>2110</v>
      </c>
      <c r="E392" s="3" t="s">
        <v>1359</v>
      </c>
      <c r="F392" s="3" t="s">
        <v>1366</v>
      </c>
      <c r="G392" s="3" t="s">
        <v>1368</v>
      </c>
      <c r="H392" s="3" t="s">
        <v>2012</v>
      </c>
      <c r="I392" s="3" t="s">
        <v>2107</v>
      </c>
      <c r="J392" s="3" t="s">
        <v>852</v>
      </c>
      <c r="K392" s="3" t="s">
        <v>21</v>
      </c>
    </row>
    <row r="393" spans="1:11" ht="13.5">
      <c r="A393" s="3" t="s">
        <v>1368</v>
      </c>
      <c r="B393" s="3" t="str">
        <f t="shared" si="13"/>
        <v>しおやき</v>
      </c>
      <c r="C393" s="14">
        <f t="shared" si="12"/>
        <v>4</v>
      </c>
      <c r="D393" s="3" t="s">
        <v>2111</v>
      </c>
      <c r="E393" s="3" t="s">
        <v>1360</v>
      </c>
      <c r="F393" s="3" t="s">
        <v>1367</v>
      </c>
      <c r="G393" s="3" t="s">
        <v>1369</v>
      </c>
      <c r="H393" s="3" t="s">
        <v>2012</v>
      </c>
      <c r="I393" s="3" t="s">
        <v>2104</v>
      </c>
      <c r="J393" s="3" t="s">
        <v>852</v>
      </c>
      <c r="K393" s="3" t="s">
        <v>21</v>
      </c>
    </row>
    <row r="394" spans="1:11" ht="13.5">
      <c r="A394" s="3" t="s">
        <v>1369</v>
      </c>
      <c r="B394" s="3" t="str">
        <f t="shared" si="13"/>
        <v>ちどりちょう</v>
      </c>
      <c r="C394" s="14">
        <f t="shared" si="12"/>
        <v>6</v>
      </c>
      <c r="D394" s="3" t="s">
        <v>2112</v>
      </c>
      <c r="E394" s="3" t="s">
        <v>1361</v>
      </c>
      <c r="F394" s="3" t="s">
        <v>1368</v>
      </c>
      <c r="G394" s="3" t="s">
        <v>1349</v>
      </c>
      <c r="H394" s="3" t="s">
        <v>2012</v>
      </c>
      <c r="I394" s="3" t="s">
        <v>2113</v>
      </c>
      <c r="J394" s="3" t="s">
        <v>852</v>
      </c>
      <c r="K394" s="3" t="s">
        <v>21</v>
      </c>
    </row>
    <row r="395" spans="1:11" ht="13.5">
      <c r="A395" s="3" t="s">
        <v>1349</v>
      </c>
      <c r="B395" s="3" t="str">
        <f t="shared" si="13"/>
        <v>あけみ</v>
      </c>
      <c r="C395" s="14">
        <f aca="true" t="shared" si="14" ref="C395:C458">LEN(B395)</f>
        <v>3</v>
      </c>
      <c r="D395" s="3" t="s">
        <v>2114</v>
      </c>
      <c r="E395" s="3" t="s">
        <v>1362</v>
      </c>
      <c r="F395" s="3" t="s">
        <v>1369</v>
      </c>
      <c r="G395" s="3" t="s">
        <v>2107</v>
      </c>
      <c r="H395" s="3" t="s">
        <v>2012</v>
      </c>
      <c r="I395" s="3" t="s">
        <v>2107</v>
      </c>
      <c r="J395" s="3" t="s">
        <v>852</v>
      </c>
      <c r="K395" s="3" t="s">
        <v>21</v>
      </c>
    </row>
    <row r="396" spans="1:11" ht="13.5">
      <c r="A396" s="3" t="s">
        <v>1391</v>
      </c>
      <c r="B396" s="3" t="str">
        <f t="shared" si="13"/>
        <v>みどの</v>
      </c>
      <c r="C396" s="14">
        <f t="shared" si="14"/>
        <v>3</v>
      </c>
      <c r="D396" s="3" t="s">
        <v>2115</v>
      </c>
      <c r="E396" s="3" t="s">
        <v>2116</v>
      </c>
      <c r="F396" s="3" t="s">
        <v>2117</v>
      </c>
      <c r="G396" s="3" t="s">
        <v>1393</v>
      </c>
      <c r="H396" s="3" t="s">
        <v>2013</v>
      </c>
      <c r="I396" s="3" t="s">
        <v>2117</v>
      </c>
      <c r="J396" s="3" t="s">
        <v>852</v>
      </c>
      <c r="K396" s="3" t="s">
        <v>21</v>
      </c>
    </row>
    <row r="397" spans="1:11" ht="13.5">
      <c r="A397" s="3" t="s">
        <v>1393</v>
      </c>
      <c r="B397" s="3" t="str">
        <f t="shared" si="13"/>
        <v>すばしり</v>
      </c>
      <c r="C397" s="14">
        <f t="shared" si="14"/>
        <v>4</v>
      </c>
      <c r="D397" s="3" t="s">
        <v>2118</v>
      </c>
      <c r="E397" s="3" t="s">
        <v>1382</v>
      </c>
      <c r="F397" s="3" t="s">
        <v>1393</v>
      </c>
      <c r="G397" s="3" t="s">
        <v>1394</v>
      </c>
      <c r="H397" s="3" t="s">
        <v>2013</v>
      </c>
      <c r="I397" s="3" t="s">
        <v>2107</v>
      </c>
      <c r="J397" s="3" t="s">
        <v>1420</v>
      </c>
      <c r="K397" s="3" t="s">
        <v>21</v>
      </c>
    </row>
    <row r="398" spans="1:11" ht="13.5">
      <c r="A398" s="3" t="s">
        <v>1394</v>
      </c>
      <c r="B398" s="3" t="str">
        <f t="shared" si="13"/>
        <v>やまなかこ</v>
      </c>
      <c r="C398" s="14">
        <f t="shared" si="14"/>
        <v>5</v>
      </c>
      <c r="D398" s="3" t="s">
        <v>2119</v>
      </c>
      <c r="E398" s="3" t="s">
        <v>1383</v>
      </c>
      <c r="F398" s="3" t="s">
        <v>1394</v>
      </c>
      <c r="G398" s="3" t="s">
        <v>1395</v>
      </c>
      <c r="H398" s="3" t="s">
        <v>2013</v>
      </c>
      <c r="I398" s="3" t="s">
        <v>2120</v>
      </c>
      <c r="J398" s="3" t="s">
        <v>1420</v>
      </c>
      <c r="K398" s="3" t="s">
        <v>21</v>
      </c>
    </row>
    <row r="399" spans="1:11" ht="13.5">
      <c r="A399" s="3" t="s">
        <v>1395</v>
      </c>
      <c r="B399" s="3" t="str">
        <f t="shared" si="13"/>
        <v>おしの</v>
      </c>
      <c r="C399" s="14">
        <f t="shared" si="14"/>
        <v>3</v>
      </c>
      <c r="D399" s="3" t="s">
        <v>2121</v>
      </c>
      <c r="E399" s="3" t="s">
        <v>1384</v>
      </c>
      <c r="F399" s="3" t="s">
        <v>1395</v>
      </c>
      <c r="G399" s="3" t="s">
        <v>1396</v>
      </c>
      <c r="H399" s="3" t="s">
        <v>2013</v>
      </c>
      <c r="I399" s="3" t="s">
        <v>2120</v>
      </c>
      <c r="J399" s="3" t="s">
        <v>1420</v>
      </c>
      <c r="K399" s="3" t="s">
        <v>21</v>
      </c>
    </row>
    <row r="400" spans="1:11" ht="13.5">
      <c r="A400" s="2" t="s">
        <v>1396</v>
      </c>
      <c r="B400" s="2" t="str">
        <f t="shared" si="13"/>
        <v>ふじさん</v>
      </c>
      <c r="C400" s="36">
        <f t="shared" si="14"/>
        <v>4</v>
      </c>
      <c r="D400" s="2" t="s">
        <v>2122</v>
      </c>
      <c r="E400" s="2" t="s">
        <v>1385</v>
      </c>
      <c r="F400" s="2" t="s">
        <v>1396</v>
      </c>
      <c r="G400" s="2" t="s">
        <v>1397</v>
      </c>
      <c r="H400" s="2" t="s">
        <v>2013</v>
      </c>
      <c r="I400" s="2" t="s">
        <v>1419</v>
      </c>
      <c r="J400" s="2" t="s">
        <v>852</v>
      </c>
      <c r="K400" s="2" t="s">
        <v>858</v>
      </c>
    </row>
    <row r="401" spans="1:11" ht="13.5">
      <c r="A401" s="3" t="s">
        <v>1397</v>
      </c>
      <c r="B401" s="3" t="str">
        <f t="shared" si="13"/>
        <v>ふじきゅうはいらんど</v>
      </c>
      <c r="C401" s="14">
        <f t="shared" si="14"/>
        <v>10</v>
      </c>
      <c r="D401" s="3" t="s">
        <v>2123</v>
      </c>
      <c r="E401" s="3" t="s">
        <v>1386</v>
      </c>
      <c r="F401" s="3" t="s">
        <v>1397</v>
      </c>
      <c r="G401" s="3" t="s">
        <v>1398</v>
      </c>
      <c r="H401" s="3" t="s">
        <v>2013</v>
      </c>
      <c r="I401" s="3" t="s">
        <v>1419</v>
      </c>
      <c r="J401" s="3" t="s">
        <v>1421</v>
      </c>
      <c r="K401" s="3" t="s">
        <v>21</v>
      </c>
    </row>
    <row r="402" spans="1:11" ht="13.5">
      <c r="A402" s="3" t="s">
        <v>1398</v>
      </c>
      <c r="B402" s="3" t="str">
        <f t="shared" si="13"/>
        <v>にしかわぐちこ</v>
      </c>
      <c r="C402" s="14">
        <f t="shared" si="14"/>
        <v>7</v>
      </c>
      <c r="D402" s="3" t="s">
        <v>2124</v>
      </c>
      <c r="E402" s="3" t="s">
        <v>1387</v>
      </c>
      <c r="F402" s="3" t="s">
        <v>1398</v>
      </c>
      <c r="G402" s="3" t="s">
        <v>1399</v>
      </c>
      <c r="H402" s="3" t="s">
        <v>2013</v>
      </c>
      <c r="I402" s="3" t="s">
        <v>2058</v>
      </c>
      <c r="J402" s="3" t="s">
        <v>1420</v>
      </c>
      <c r="K402" s="3" t="s">
        <v>21</v>
      </c>
    </row>
    <row r="403" spans="1:11" ht="13.5">
      <c r="A403" s="3" t="s">
        <v>1399</v>
      </c>
      <c r="B403" s="3" t="str">
        <f t="shared" si="13"/>
        <v>なるさわ</v>
      </c>
      <c r="C403" s="14">
        <f t="shared" si="14"/>
        <v>4</v>
      </c>
      <c r="D403" s="3" t="s">
        <v>2125</v>
      </c>
      <c r="E403" s="3" t="s">
        <v>1388</v>
      </c>
      <c r="F403" s="3" t="s">
        <v>1399</v>
      </c>
      <c r="G403" s="3" t="s">
        <v>1400</v>
      </c>
      <c r="H403" s="3" t="s">
        <v>2013</v>
      </c>
      <c r="I403" s="3" t="s">
        <v>2058</v>
      </c>
      <c r="J403" s="3" t="s">
        <v>1420</v>
      </c>
      <c r="K403" s="3" t="s">
        <v>837</v>
      </c>
    </row>
    <row r="404" spans="1:11" ht="13.5">
      <c r="A404" s="3" t="s">
        <v>1400</v>
      </c>
      <c r="B404" s="3" t="str">
        <f t="shared" si="13"/>
        <v>しょうじこ</v>
      </c>
      <c r="C404" s="14">
        <f t="shared" si="14"/>
        <v>5</v>
      </c>
      <c r="D404" s="3" t="s">
        <v>2126</v>
      </c>
      <c r="E404" s="3" t="s">
        <v>1389</v>
      </c>
      <c r="F404" s="3" t="s">
        <v>1400</v>
      </c>
      <c r="G404" s="3" t="s">
        <v>1401</v>
      </c>
      <c r="H404" s="3" t="s">
        <v>2013</v>
      </c>
      <c r="I404" s="3" t="s">
        <v>2058</v>
      </c>
      <c r="J404" s="3" t="s">
        <v>1420</v>
      </c>
      <c r="K404" s="3" t="s">
        <v>21</v>
      </c>
    </row>
    <row r="405" spans="1:11" ht="13.5">
      <c r="A405" s="3" t="s">
        <v>1401</v>
      </c>
      <c r="B405" s="3" t="str">
        <f aca="true" t="shared" si="15" ref="B405:B468">PHONETIC(A405)</f>
        <v>もとすこ</v>
      </c>
      <c r="C405" s="14">
        <f t="shared" si="14"/>
        <v>4</v>
      </c>
      <c r="D405" s="3" t="s">
        <v>2127</v>
      </c>
      <c r="E405" s="3" t="s">
        <v>1390</v>
      </c>
      <c r="F405" s="3" t="s">
        <v>1400</v>
      </c>
      <c r="G405" s="3" t="s">
        <v>1406</v>
      </c>
      <c r="H405" s="3" t="s">
        <v>2013</v>
      </c>
      <c r="I405" s="3" t="s">
        <v>2058</v>
      </c>
      <c r="J405" s="3" t="s">
        <v>1420</v>
      </c>
      <c r="K405" s="3" t="s">
        <v>21</v>
      </c>
    </row>
    <row r="406" spans="1:11" ht="13.5">
      <c r="A406" s="3" t="s">
        <v>1406</v>
      </c>
      <c r="B406" s="3" t="str">
        <f t="shared" si="15"/>
        <v>かいしもべ</v>
      </c>
      <c r="C406" s="14">
        <f t="shared" si="14"/>
        <v>5</v>
      </c>
      <c r="D406" s="3" t="s">
        <v>2128</v>
      </c>
      <c r="E406" s="3" t="s">
        <v>1404</v>
      </c>
      <c r="F406" s="3" t="s">
        <v>1401</v>
      </c>
      <c r="G406" s="3" t="s">
        <v>1402</v>
      </c>
      <c r="H406" s="3" t="s">
        <v>2013</v>
      </c>
      <c r="I406" s="3" t="s">
        <v>2058</v>
      </c>
      <c r="J406" s="3" t="s">
        <v>1420</v>
      </c>
      <c r="K406" s="3" t="s">
        <v>21</v>
      </c>
    </row>
    <row r="407" spans="1:11" ht="13.5">
      <c r="A407" s="3" t="s">
        <v>1402</v>
      </c>
      <c r="B407" s="3" t="str">
        <f t="shared" si="15"/>
        <v>いちのせ</v>
      </c>
      <c r="C407" s="14">
        <f t="shared" si="14"/>
        <v>4</v>
      </c>
      <c r="D407" s="3" t="s">
        <v>2129</v>
      </c>
      <c r="E407" s="3" t="s">
        <v>1405</v>
      </c>
      <c r="F407" s="3" t="s">
        <v>1406</v>
      </c>
      <c r="G407" s="3" t="s">
        <v>1403</v>
      </c>
      <c r="H407" s="3" t="s">
        <v>2013</v>
      </c>
      <c r="I407" s="3" t="s">
        <v>2130</v>
      </c>
      <c r="J407" s="3" t="s">
        <v>29</v>
      </c>
      <c r="K407" s="3" t="s">
        <v>21</v>
      </c>
    </row>
    <row r="408" spans="1:11" ht="13.5">
      <c r="A408" s="2" t="s">
        <v>1403</v>
      </c>
      <c r="B408" s="2" t="str">
        <f t="shared" si="15"/>
        <v>みのぶちゅうおう</v>
      </c>
      <c r="C408" s="36">
        <f t="shared" si="14"/>
        <v>8</v>
      </c>
      <c r="D408" s="2" t="s">
        <v>2131</v>
      </c>
      <c r="E408" s="2" t="s">
        <v>1407</v>
      </c>
      <c r="F408" s="2" t="s">
        <v>1402</v>
      </c>
      <c r="G408" s="2" t="s">
        <v>2058</v>
      </c>
      <c r="H408" s="2" t="s">
        <v>2013</v>
      </c>
      <c r="I408" s="2" t="s">
        <v>2058</v>
      </c>
      <c r="J408" s="2" t="s">
        <v>1420</v>
      </c>
      <c r="K408" s="2" t="s">
        <v>858</v>
      </c>
    </row>
    <row r="409" spans="1:11" ht="13.5">
      <c r="A409" s="2" t="s">
        <v>1014</v>
      </c>
      <c r="B409" s="2" t="str">
        <f t="shared" si="15"/>
        <v>しんじゅく</v>
      </c>
      <c r="C409" s="36">
        <f t="shared" si="14"/>
        <v>5</v>
      </c>
      <c r="D409" s="2" t="s">
        <v>2132</v>
      </c>
      <c r="E409" s="2" t="s">
        <v>2133</v>
      </c>
      <c r="F409" s="2" t="s">
        <v>2058</v>
      </c>
      <c r="G409" s="2" t="s">
        <v>1780</v>
      </c>
      <c r="H409" s="2" t="s">
        <v>2014</v>
      </c>
      <c r="I409" s="2" t="s">
        <v>1016</v>
      </c>
      <c r="J409" s="2" t="s">
        <v>852</v>
      </c>
      <c r="K409" s="2" t="s">
        <v>1829</v>
      </c>
    </row>
    <row r="410" spans="1:11" ht="13.5">
      <c r="A410" s="3" t="s">
        <v>1780</v>
      </c>
      <c r="B410" s="3" t="str">
        <f t="shared" si="15"/>
        <v>やよいちょう</v>
      </c>
      <c r="C410" s="14">
        <f t="shared" si="14"/>
        <v>6</v>
      </c>
      <c r="D410" s="3" t="s">
        <v>2134</v>
      </c>
      <c r="E410" s="3" t="s">
        <v>1806</v>
      </c>
      <c r="F410" s="3" t="s">
        <v>1014</v>
      </c>
      <c r="G410" s="3" t="s">
        <v>1781</v>
      </c>
      <c r="H410" s="3" t="s">
        <v>2014</v>
      </c>
      <c r="I410" s="3" t="s">
        <v>2058</v>
      </c>
      <c r="J410" s="3" t="s">
        <v>852</v>
      </c>
      <c r="K410" s="3" t="s">
        <v>21</v>
      </c>
    </row>
    <row r="411" spans="1:11" ht="13.5">
      <c r="A411" s="3" t="s">
        <v>1781</v>
      </c>
      <c r="B411" s="3" t="str">
        <f t="shared" si="15"/>
        <v>はたがや</v>
      </c>
      <c r="C411" s="14">
        <f t="shared" si="14"/>
        <v>4</v>
      </c>
      <c r="D411" s="3" t="s">
        <v>2135</v>
      </c>
      <c r="E411" s="3" t="s">
        <v>1807</v>
      </c>
      <c r="F411" s="3" t="s">
        <v>1780</v>
      </c>
      <c r="G411" s="3" t="s">
        <v>1782</v>
      </c>
      <c r="H411" s="3" t="s">
        <v>2014</v>
      </c>
      <c r="I411" s="3" t="s">
        <v>1229</v>
      </c>
      <c r="J411" s="3" t="s">
        <v>852</v>
      </c>
      <c r="K411" s="3" t="s">
        <v>21</v>
      </c>
    </row>
    <row r="412" spans="1:11" ht="13.5">
      <c r="A412" s="3" t="s">
        <v>1782</v>
      </c>
      <c r="B412" s="3" t="str">
        <f t="shared" si="15"/>
        <v>めいだいまえ</v>
      </c>
      <c r="C412" s="14">
        <f t="shared" si="14"/>
        <v>6</v>
      </c>
      <c r="D412" s="3" t="s">
        <v>2136</v>
      </c>
      <c r="E412" s="3" t="s">
        <v>1808</v>
      </c>
      <c r="F412" s="3" t="s">
        <v>1781</v>
      </c>
      <c r="G412" s="3" t="s">
        <v>1783</v>
      </c>
      <c r="H412" s="3" t="s">
        <v>2014</v>
      </c>
      <c r="I412" s="3" t="s">
        <v>1229</v>
      </c>
      <c r="J412" s="3" t="s">
        <v>852</v>
      </c>
      <c r="K412" s="3" t="s">
        <v>21</v>
      </c>
    </row>
    <row r="413" spans="1:11" ht="13.5">
      <c r="A413" s="3" t="s">
        <v>1783</v>
      </c>
      <c r="B413" s="3" t="str">
        <f t="shared" si="15"/>
        <v>しんたかいど</v>
      </c>
      <c r="C413" s="14">
        <f t="shared" si="14"/>
        <v>6</v>
      </c>
      <c r="D413" s="3" t="s">
        <v>2137</v>
      </c>
      <c r="E413" s="3" t="s">
        <v>1809</v>
      </c>
      <c r="F413" s="3" t="s">
        <v>1782</v>
      </c>
      <c r="G413" s="3" t="s">
        <v>1227</v>
      </c>
      <c r="H413" s="3" t="s">
        <v>2014</v>
      </c>
      <c r="I413" s="3" t="s">
        <v>2138</v>
      </c>
      <c r="J413" s="3" t="s">
        <v>852</v>
      </c>
      <c r="K413" s="3" t="s">
        <v>21</v>
      </c>
    </row>
    <row r="414" spans="1:11" ht="13.5">
      <c r="A414" s="3" t="s">
        <v>1227</v>
      </c>
      <c r="B414" s="3" t="str">
        <f t="shared" si="15"/>
        <v>たかいど</v>
      </c>
      <c r="C414" s="14">
        <f t="shared" si="14"/>
        <v>4</v>
      </c>
      <c r="D414" s="3" t="s">
        <v>2139</v>
      </c>
      <c r="E414" s="3" t="s">
        <v>1810</v>
      </c>
      <c r="F414" s="3" t="s">
        <v>1783</v>
      </c>
      <c r="G414" s="3" t="s">
        <v>1784</v>
      </c>
      <c r="H414" s="3" t="s">
        <v>2014</v>
      </c>
      <c r="I414" s="3" t="s">
        <v>1229</v>
      </c>
      <c r="J414" s="3" t="s">
        <v>852</v>
      </c>
      <c r="K414" s="3" t="s">
        <v>21</v>
      </c>
    </row>
    <row r="415" spans="1:11" ht="13.5">
      <c r="A415" s="3" t="s">
        <v>1784</v>
      </c>
      <c r="B415" s="3" t="str">
        <f t="shared" si="15"/>
        <v>みなみくがやま</v>
      </c>
      <c r="C415" s="14">
        <f t="shared" si="14"/>
        <v>7</v>
      </c>
      <c r="D415" s="3" t="s">
        <v>2140</v>
      </c>
      <c r="E415" s="3" t="s">
        <v>1811</v>
      </c>
      <c r="F415" s="3" t="s">
        <v>1227</v>
      </c>
      <c r="G415" s="3" t="s">
        <v>1785</v>
      </c>
      <c r="H415" s="3" t="s">
        <v>2014</v>
      </c>
      <c r="I415" s="3" t="s">
        <v>2141</v>
      </c>
      <c r="J415" s="3" t="s">
        <v>852</v>
      </c>
      <c r="K415" s="3" t="s">
        <v>21</v>
      </c>
    </row>
    <row r="416" spans="1:11" ht="13.5">
      <c r="A416" s="2" t="s">
        <v>1785</v>
      </c>
      <c r="B416" s="2" t="str">
        <f t="shared" si="15"/>
        <v>みたかし</v>
      </c>
      <c r="C416" s="36">
        <f t="shared" si="14"/>
        <v>4</v>
      </c>
      <c r="D416" s="2" t="s">
        <v>2142</v>
      </c>
      <c r="E416" s="2" t="s">
        <v>1812</v>
      </c>
      <c r="F416" s="2" t="s">
        <v>1784</v>
      </c>
      <c r="G416" s="2" t="s">
        <v>1786</v>
      </c>
      <c r="H416" s="2" t="s">
        <v>2014</v>
      </c>
      <c r="I416" s="2" t="s">
        <v>2143</v>
      </c>
      <c r="J416" s="2" t="s">
        <v>852</v>
      </c>
      <c r="K416" s="2" t="s">
        <v>26</v>
      </c>
    </row>
    <row r="417" spans="1:11" ht="13.5">
      <c r="A417" s="3" t="s">
        <v>1786</v>
      </c>
      <c r="B417" s="3" t="str">
        <f t="shared" si="15"/>
        <v>ちょうふひこうじょう</v>
      </c>
      <c r="C417" s="14">
        <f t="shared" si="14"/>
        <v>10</v>
      </c>
      <c r="D417" s="3" t="s">
        <v>2144</v>
      </c>
      <c r="E417" s="3" t="s">
        <v>1813</v>
      </c>
      <c r="F417" s="3" t="s">
        <v>1785</v>
      </c>
      <c r="G417" s="3" t="s">
        <v>1788</v>
      </c>
      <c r="H417" s="3" t="s">
        <v>2014</v>
      </c>
      <c r="I417" s="3" t="s">
        <v>1787</v>
      </c>
      <c r="J417" s="3" t="s">
        <v>852</v>
      </c>
      <c r="K417" s="3" t="s">
        <v>21</v>
      </c>
    </row>
    <row r="418" spans="1:11" ht="13.5">
      <c r="A418" s="3" t="s">
        <v>1788</v>
      </c>
      <c r="B418" s="3" t="str">
        <f t="shared" si="15"/>
        <v>わかまつ</v>
      </c>
      <c r="C418" s="14">
        <f t="shared" si="14"/>
        <v>4</v>
      </c>
      <c r="D418" s="3" t="s">
        <v>2145</v>
      </c>
      <c r="E418" s="3" t="s">
        <v>1814</v>
      </c>
      <c r="F418" s="3" t="s">
        <v>1786</v>
      </c>
      <c r="G418" s="3" t="s">
        <v>1789</v>
      </c>
      <c r="H418" s="3" t="s">
        <v>2014</v>
      </c>
      <c r="I418" s="3" t="s">
        <v>2146</v>
      </c>
      <c r="J418" s="3" t="s">
        <v>852</v>
      </c>
      <c r="K418" s="3" t="s">
        <v>21</v>
      </c>
    </row>
    <row r="419" spans="1:11" ht="13.5">
      <c r="A419" s="3" t="s">
        <v>1789</v>
      </c>
      <c r="B419" s="3" t="str">
        <f t="shared" si="15"/>
        <v>ひがしふちゅう</v>
      </c>
      <c r="C419" s="14">
        <f t="shared" si="14"/>
        <v>7</v>
      </c>
      <c r="D419" s="3" t="s">
        <v>2147</v>
      </c>
      <c r="E419" s="3" t="s">
        <v>1815</v>
      </c>
      <c r="F419" s="3" t="s">
        <v>1788</v>
      </c>
      <c r="G419" s="3" t="s">
        <v>1790</v>
      </c>
      <c r="H419" s="3" t="s">
        <v>2014</v>
      </c>
      <c r="I419" s="3" t="s">
        <v>1229</v>
      </c>
      <c r="J419" s="3" t="s">
        <v>852</v>
      </c>
      <c r="K419" s="3" t="s">
        <v>21</v>
      </c>
    </row>
    <row r="420" spans="1:11" ht="13.5">
      <c r="A420" s="3" t="s">
        <v>1790</v>
      </c>
      <c r="B420" s="3" t="str">
        <f t="shared" si="15"/>
        <v>ふちゅうけいばじょうせいもんまえ</v>
      </c>
      <c r="C420" s="14">
        <f t="shared" si="14"/>
        <v>16</v>
      </c>
      <c r="D420" s="3" t="s">
        <v>2148</v>
      </c>
      <c r="E420" s="3" t="s">
        <v>1816</v>
      </c>
      <c r="F420" s="3" t="s">
        <v>1789</v>
      </c>
      <c r="G420" s="3" t="s">
        <v>1791</v>
      </c>
      <c r="H420" s="3" t="s">
        <v>2014</v>
      </c>
      <c r="I420" s="3" t="s">
        <v>1229</v>
      </c>
      <c r="J420" s="3" t="s">
        <v>852</v>
      </c>
      <c r="K420" s="3" t="s">
        <v>21</v>
      </c>
    </row>
    <row r="421" spans="1:11" ht="13.5">
      <c r="A421" s="2" t="s">
        <v>1791</v>
      </c>
      <c r="B421" s="2" t="str">
        <f t="shared" si="15"/>
        <v>ふちゅうほんまち</v>
      </c>
      <c r="C421" s="36">
        <f t="shared" si="14"/>
        <v>8</v>
      </c>
      <c r="D421" s="2" t="s">
        <v>2149</v>
      </c>
      <c r="E421" s="2" t="s">
        <v>1817</v>
      </c>
      <c r="F421" s="2" t="s">
        <v>1790</v>
      </c>
      <c r="G421" s="2" t="s">
        <v>1792</v>
      </c>
      <c r="H421" s="2" t="s">
        <v>2014</v>
      </c>
      <c r="I421" s="2" t="s">
        <v>2150</v>
      </c>
      <c r="J421" s="2" t="s">
        <v>852</v>
      </c>
      <c r="K421" s="2" t="s">
        <v>26</v>
      </c>
    </row>
    <row r="422" spans="1:11" ht="13.5">
      <c r="A422" s="3" t="s">
        <v>1792</v>
      </c>
      <c r="B422" s="3" t="str">
        <f t="shared" si="15"/>
        <v>なかがわら</v>
      </c>
      <c r="C422" s="14">
        <f t="shared" si="14"/>
        <v>5</v>
      </c>
      <c r="D422" s="3" t="s">
        <v>2151</v>
      </c>
      <c r="E422" s="3" t="s">
        <v>1818</v>
      </c>
      <c r="F422" s="3" t="s">
        <v>1791</v>
      </c>
      <c r="G422" s="3" t="s">
        <v>1793</v>
      </c>
      <c r="H422" s="3" t="s">
        <v>2014</v>
      </c>
      <c r="I422" s="3" t="s">
        <v>1229</v>
      </c>
      <c r="J422" s="3" t="s">
        <v>852</v>
      </c>
      <c r="K422" s="3" t="s">
        <v>21</v>
      </c>
    </row>
    <row r="423" spans="1:11" ht="13.5">
      <c r="A423" s="3" t="s">
        <v>1793</v>
      </c>
      <c r="B423" s="3" t="str">
        <f t="shared" si="15"/>
        <v>ひしんまち</v>
      </c>
      <c r="C423" s="14">
        <f t="shared" si="14"/>
        <v>5</v>
      </c>
      <c r="D423" s="3" t="s">
        <v>2152</v>
      </c>
      <c r="E423" s="3" t="s">
        <v>1819</v>
      </c>
      <c r="F423" s="3" t="s">
        <v>1792</v>
      </c>
      <c r="G423" s="3" t="s">
        <v>1794</v>
      </c>
      <c r="H423" s="3" t="s">
        <v>2014</v>
      </c>
      <c r="I423" s="3" t="s">
        <v>2153</v>
      </c>
      <c r="J423" s="3" t="s">
        <v>852</v>
      </c>
      <c r="K423" s="3" t="s">
        <v>21</v>
      </c>
    </row>
    <row r="424" spans="1:11" ht="13.5">
      <c r="A424" s="3" t="s">
        <v>1794</v>
      </c>
      <c r="B424" s="3" t="str">
        <f t="shared" si="15"/>
        <v>あおやなぎ</v>
      </c>
      <c r="C424" s="14">
        <f t="shared" si="14"/>
        <v>5</v>
      </c>
      <c r="D424" s="3" t="s">
        <v>2154</v>
      </c>
      <c r="E424" s="3" t="s">
        <v>1820</v>
      </c>
      <c r="F424" s="3" t="s">
        <v>1793</v>
      </c>
      <c r="G424" s="3" t="s">
        <v>1795</v>
      </c>
      <c r="H424" s="3" t="s">
        <v>2014</v>
      </c>
      <c r="I424" s="3" t="s">
        <v>2155</v>
      </c>
      <c r="J424" s="3" t="s">
        <v>852</v>
      </c>
      <c r="K424" s="3" t="s">
        <v>21</v>
      </c>
    </row>
    <row r="425" spans="1:11" ht="13.5">
      <c r="A425" s="2" t="s">
        <v>1795</v>
      </c>
      <c r="B425" s="2" t="str">
        <f t="shared" si="15"/>
        <v>たちかわ</v>
      </c>
      <c r="C425" s="36">
        <f t="shared" si="14"/>
        <v>4</v>
      </c>
      <c r="D425" s="2" t="s">
        <v>2156</v>
      </c>
      <c r="E425" s="2" t="s">
        <v>1821</v>
      </c>
      <c r="F425" s="2" t="s">
        <v>1794</v>
      </c>
      <c r="G425" s="2" t="s">
        <v>1796</v>
      </c>
      <c r="H425" s="2" t="s">
        <v>2014</v>
      </c>
      <c r="I425" s="2" t="s">
        <v>1801</v>
      </c>
      <c r="J425" s="2" t="s">
        <v>852</v>
      </c>
      <c r="K425" s="2" t="s">
        <v>26</v>
      </c>
    </row>
    <row r="426" spans="1:11" ht="13.5">
      <c r="A426" s="3" t="s">
        <v>1796</v>
      </c>
      <c r="B426" s="3" t="str">
        <f t="shared" si="15"/>
        <v>かみすな</v>
      </c>
      <c r="C426" s="14">
        <f t="shared" si="14"/>
        <v>4</v>
      </c>
      <c r="D426" s="3" t="s">
        <v>2157</v>
      </c>
      <c r="E426" s="3" t="s">
        <v>1822</v>
      </c>
      <c r="F426" s="3" t="s">
        <v>1795</v>
      </c>
      <c r="G426" s="3" t="s">
        <v>1799</v>
      </c>
      <c r="H426" s="3" t="s">
        <v>2014</v>
      </c>
      <c r="I426" s="3" t="s">
        <v>2158</v>
      </c>
      <c r="J426" s="3" t="s">
        <v>852</v>
      </c>
      <c r="K426" s="3" t="s">
        <v>21</v>
      </c>
    </row>
    <row r="427" spans="1:11" ht="13.5">
      <c r="A427" s="3" t="s">
        <v>1799</v>
      </c>
      <c r="B427" s="3" t="str">
        <f t="shared" si="15"/>
        <v>みほり</v>
      </c>
      <c r="C427" s="14">
        <f t="shared" si="14"/>
        <v>3</v>
      </c>
      <c r="D427" s="3" t="s">
        <v>2159</v>
      </c>
      <c r="E427" s="3" t="s">
        <v>1823</v>
      </c>
      <c r="F427" s="3" t="s">
        <v>1796</v>
      </c>
      <c r="G427" s="3" t="s">
        <v>1797</v>
      </c>
      <c r="H427" s="3" t="s">
        <v>2014</v>
      </c>
      <c r="I427" s="3" t="s">
        <v>1800</v>
      </c>
      <c r="J427" s="3" t="s">
        <v>852</v>
      </c>
      <c r="K427" s="3" t="s">
        <v>21</v>
      </c>
    </row>
    <row r="428" spans="1:11" ht="13.5">
      <c r="A428" s="2" t="s">
        <v>1797</v>
      </c>
      <c r="B428" s="2" t="str">
        <f t="shared" si="15"/>
        <v>はいじま</v>
      </c>
      <c r="C428" s="36">
        <f t="shared" si="14"/>
        <v>4</v>
      </c>
      <c r="D428" s="2" t="s">
        <v>2160</v>
      </c>
      <c r="E428" s="2" t="s">
        <v>1824</v>
      </c>
      <c r="F428" s="2" t="s">
        <v>1799</v>
      </c>
      <c r="G428" s="2" t="s">
        <v>1802</v>
      </c>
      <c r="H428" s="2" t="s">
        <v>2014</v>
      </c>
      <c r="I428" s="2" t="s">
        <v>1798</v>
      </c>
      <c r="J428" s="2" t="s">
        <v>852</v>
      </c>
      <c r="K428" s="2" t="s">
        <v>26</v>
      </c>
    </row>
    <row r="429" spans="1:11" ht="13.5">
      <c r="A429" s="3" t="s">
        <v>1802</v>
      </c>
      <c r="B429" s="3" t="str">
        <f t="shared" si="15"/>
        <v>たまがわはいじま</v>
      </c>
      <c r="C429" s="14">
        <f t="shared" si="14"/>
        <v>8</v>
      </c>
      <c r="D429" s="3" t="s">
        <v>2161</v>
      </c>
      <c r="E429" s="3" t="s">
        <v>1825</v>
      </c>
      <c r="F429" s="3" t="s">
        <v>1797</v>
      </c>
      <c r="G429" s="3" t="s">
        <v>1803</v>
      </c>
      <c r="H429" s="3" t="s">
        <v>2014</v>
      </c>
      <c r="I429" s="3" t="s">
        <v>2162</v>
      </c>
      <c r="J429" s="3" t="s">
        <v>852</v>
      </c>
      <c r="K429" s="3" t="s">
        <v>21</v>
      </c>
    </row>
    <row r="430" spans="1:11" ht="13.5">
      <c r="A430" s="3" t="s">
        <v>1803</v>
      </c>
      <c r="B430" s="3" t="str">
        <f t="shared" si="15"/>
        <v>うめつぼたきやま</v>
      </c>
      <c r="C430" s="14">
        <f t="shared" si="14"/>
        <v>8</v>
      </c>
      <c r="D430" s="3" t="s">
        <v>2163</v>
      </c>
      <c r="E430" s="3" t="s">
        <v>1826</v>
      </c>
      <c r="F430" s="3" t="s">
        <v>1802</v>
      </c>
      <c r="G430" s="3" t="s">
        <v>1804</v>
      </c>
      <c r="H430" s="3" t="s">
        <v>2014</v>
      </c>
      <c r="I430" s="3" t="s">
        <v>2164</v>
      </c>
      <c r="J430" s="3" t="s">
        <v>852</v>
      </c>
      <c r="K430" s="3" t="s">
        <v>21</v>
      </c>
    </row>
    <row r="431" spans="1:11" ht="13.5">
      <c r="A431" s="3" t="s">
        <v>1804</v>
      </c>
      <c r="B431" s="3" t="str">
        <f t="shared" si="15"/>
        <v>もとよこやま</v>
      </c>
      <c r="C431" s="14">
        <f t="shared" si="14"/>
        <v>6</v>
      </c>
      <c r="D431" s="3" t="s">
        <v>2165</v>
      </c>
      <c r="E431" s="3" t="s">
        <v>1827</v>
      </c>
      <c r="F431" s="3" t="s">
        <v>1803</v>
      </c>
      <c r="G431" s="3" t="s">
        <v>1831</v>
      </c>
      <c r="H431" s="3" t="s">
        <v>2014</v>
      </c>
      <c r="I431" s="3" t="s">
        <v>2153</v>
      </c>
      <c r="J431" s="3" t="s">
        <v>852</v>
      </c>
      <c r="K431" s="3" t="s">
        <v>21</v>
      </c>
    </row>
    <row r="432" spans="1:11" ht="13.5">
      <c r="A432" s="2" t="s">
        <v>1831</v>
      </c>
      <c r="B432" s="2" t="str">
        <f t="shared" si="15"/>
        <v>だいてつはちおうじ</v>
      </c>
      <c r="C432" s="36">
        <f t="shared" si="14"/>
        <v>9</v>
      </c>
      <c r="D432" s="2" t="s">
        <v>2166</v>
      </c>
      <c r="E432" s="2" t="s">
        <v>1828</v>
      </c>
      <c r="F432" s="2" t="s">
        <v>1804</v>
      </c>
      <c r="G432" s="2" t="s">
        <v>1830</v>
      </c>
      <c r="H432" s="2" t="s">
        <v>2014</v>
      </c>
      <c r="I432" s="2" t="s">
        <v>1805</v>
      </c>
      <c r="J432" s="2" t="s">
        <v>852</v>
      </c>
      <c r="K432" s="2" t="s">
        <v>26</v>
      </c>
    </row>
    <row r="433" spans="1:11" ht="13.5">
      <c r="A433" s="3" t="s">
        <v>1830</v>
      </c>
      <c r="B433" s="3" t="str">
        <f t="shared" si="15"/>
        <v>だいてつかたやま</v>
      </c>
      <c r="C433" s="14">
        <f t="shared" si="14"/>
        <v>8</v>
      </c>
      <c r="D433" s="3" t="s">
        <v>2167</v>
      </c>
      <c r="E433" s="3" t="s">
        <v>1845</v>
      </c>
      <c r="F433" s="3" t="s">
        <v>1831</v>
      </c>
      <c r="G433" s="3" t="s">
        <v>1832</v>
      </c>
      <c r="H433" s="3" t="s">
        <v>2014</v>
      </c>
      <c r="I433" s="3" t="s">
        <v>1862</v>
      </c>
      <c r="J433" s="3" t="s">
        <v>1420</v>
      </c>
      <c r="K433" s="3" t="s">
        <v>21</v>
      </c>
    </row>
    <row r="434" spans="1:11" ht="13.5">
      <c r="A434" s="3" t="s">
        <v>1832</v>
      </c>
      <c r="B434" s="3" t="str">
        <f t="shared" si="15"/>
        <v>てらだみなみの</v>
      </c>
      <c r="C434" s="14">
        <f t="shared" si="14"/>
        <v>7</v>
      </c>
      <c r="D434" s="3" t="s">
        <v>2168</v>
      </c>
      <c r="E434" s="3" t="s">
        <v>1846</v>
      </c>
      <c r="F434" s="3" t="s">
        <v>1830</v>
      </c>
      <c r="G434" s="3" t="s">
        <v>1835</v>
      </c>
      <c r="H434" s="3" t="s">
        <v>2014</v>
      </c>
      <c r="I434" s="3" t="s">
        <v>2169</v>
      </c>
      <c r="J434" s="3" t="s">
        <v>1420</v>
      </c>
      <c r="K434" s="3" t="s">
        <v>21</v>
      </c>
    </row>
    <row r="435" spans="1:11" ht="13.5">
      <c r="A435" s="3" t="s">
        <v>1835</v>
      </c>
      <c r="B435" s="3" t="str">
        <f t="shared" si="15"/>
        <v>たてまち</v>
      </c>
      <c r="C435" s="14">
        <f t="shared" si="14"/>
        <v>4</v>
      </c>
      <c r="D435" s="3" t="s">
        <v>2170</v>
      </c>
      <c r="E435" s="3" t="s">
        <v>1847</v>
      </c>
      <c r="F435" s="3" t="s">
        <v>1832</v>
      </c>
      <c r="G435" s="3" t="s">
        <v>1833</v>
      </c>
      <c r="H435" s="3" t="s">
        <v>2014</v>
      </c>
      <c r="I435" s="3" t="s">
        <v>2171</v>
      </c>
      <c r="J435" s="3" t="s">
        <v>1420</v>
      </c>
      <c r="K435" s="3" t="s">
        <v>21</v>
      </c>
    </row>
    <row r="436" spans="1:11" ht="13.5">
      <c r="A436" s="2" t="s">
        <v>1833</v>
      </c>
      <c r="B436" s="2" t="str">
        <f t="shared" si="15"/>
        <v>たかおやまぐち</v>
      </c>
      <c r="C436" s="36">
        <f t="shared" si="14"/>
        <v>7</v>
      </c>
      <c r="D436" s="2" t="s">
        <v>2172</v>
      </c>
      <c r="E436" s="2" t="s">
        <v>1848</v>
      </c>
      <c r="F436" s="2" t="s">
        <v>1835</v>
      </c>
      <c r="G436" s="2" t="s">
        <v>1834</v>
      </c>
      <c r="H436" s="2" t="s">
        <v>2014</v>
      </c>
      <c r="I436" s="2" t="s">
        <v>1229</v>
      </c>
      <c r="J436" s="2" t="s">
        <v>852</v>
      </c>
      <c r="K436" s="2" t="s">
        <v>26</v>
      </c>
    </row>
    <row r="437" spans="1:11" ht="13.5">
      <c r="A437" s="3" t="s">
        <v>1834</v>
      </c>
      <c r="B437" s="3" t="str">
        <f t="shared" si="15"/>
        <v>だいてつたかおやま</v>
      </c>
      <c r="C437" s="14">
        <f t="shared" si="14"/>
        <v>9</v>
      </c>
      <c r="D437" s="3" t="s">
        <v>2173</v>
      </c>
      <c r="E437" s="3" t="s">
        <v>1849</v>
      </c>
      <c r="F437" s="3" t="s">
        <v>1833</v>
      </c>
      <c r="G437" s="3" t="s">
        <v>1836</v>
      </c>
      <c r="H437" s="3" t="s">
        <v>2014</v>
      </c>
      <c r="I437" s="3" t="s">
        <v>1860</v>
      </c>
      <c r="J437" s="3" t="s">
        <v>852</v>
      </c>
      <c r="K437" s="3" t="s">
        <v>21</v>
      </c>
    </row>
    <row r="438" spans="1:11" ht="13.5">
      <c r="A438" s="3" t="s">
        <v>1836</v>
      </c>
      <c r="B438" s="3" t="str">
        <f t="shared" si="15"/>
        <v>ちぎら</v>
      </c>
      <c r="C438" s="14">
        <f t="shared" si="14"/>
        <v>3</v>
      </c>
      <c r="D438" s="3" t="s">
        <v>2174</v>
      </c>
      <c r="E438" s="3" t="s">
        <v>1850</v>
      </c>
      <c r="F438" s="3" t="s">
        <v>1834</v>
      </c>
      <c r="G438" s="3" t="s">
        <v>1837</v>
      </c>
      <c r="H438" s="3" t="s">
        <v>2014</v>
      </c>
      <c r="I438" s="3" t="s">
        <v>2175</v>
      </c>
      <c r="J438" s="3" t="s">
        <v>1420</v>
      </c>
      <c r="K438" s="3" t="s">
        <v>21</v>
      </c>
    </row>
    <row r="439" spans="1:11" ht="13.5">
      <c r="A439" s="3" t="s">
        <v>1837</v>
      </c>
      <c r="B439" s="3" t="str">
        <f t="shared" si="15"/>
        <v>さがみこみなみ</v>
      </c>
      <c r="C439" s="14">
        <f t="shared" si="14"/>
        <v>7</v>
      </c>
      <c r="D439" s="3" t="s">
        <v>2176</v>
      </c>
      <c r="E439" s="3" t="s">
        <v>1851</v>
      </c>
      <c r="F439" s="3" t="s">
        <v>1836</v>
      </c>
      <c r="G439" s="3" t="s">
        <v>1838</v>
      </c>
      <c r="H439" s="3" t="s">
        <v>2014</v>
      </c>
      <c r="I439" s="3" t="s">
        <v>2177</v>
      </c>
      <c r="J439" s="3" t="s">
        <v>1420</v>
      </c>
      <c r="K439" s="3" t="s">
        <v>858</v>
      </c>
    </row>
    <row r="440" spans="1:11" ht="13.5">
      <c r="A440" s="3" t="s">
        <v>1838</v>
      </c>
      <c r="B440" s="3" t="str">
        <f t="shared" si="15"/>
        <v>ひづれ</v>
      </c>
      <c r="C440" s="14">
        <f t="shared" si="14"/>
        <v>3</v>
      </c>
      <c r="D440" s="3" t="s">
        <v>2178</v>
      </c>
      <c r="E440" s="3" t="s">
        <v>1852</v>
      </c>
      <c r="F440" s="3" t="s">
        <v>1837</v>
      </c>
      <c r="G440" s="3" t="s">
        <v>1839</v>
      </c>
      <c r="H440" s="3" t="s">
        <v>2014</v>
      </c>
      <c r="I440" s="3" t="s">
        <v>2177</v>
      </c>
      <c r="J440" s="3" t="s">
        <v>1420</v>
      </c>
      <c r="K440" s="3" t="s">
        <v>21</v>
      </c>
    </row>
    <row r="441" spans="1:11" ht="13.5">
      <c r="A441" s="3" t="s">
        <v>1839</v>
      </c>
      <c r="B441" s="3" t="str">
        <f t="shared" si="15"/>
        <v>きたうえのはら</v>
      </c>
      <c r="C441" s="14">
        <f t="shared" si="14"/>
        <v>7</v>
      </c>
      <c r="D441" s="3" t="s">
        <v>2179</v>
      </c>
      <c r="E441" s="3" t="s">
        <v>1853</v>
      </c>
      <c r="F441" s="3" t="s">
        <v>1838</v>
      </c>
      <c r="G441" s="3" t="s">
        <v>1840</v>
      </c>
      <c r="H441" s="3" t="s">
        <v>2014</v>
      </c>
      <c r="I441" s="3" t="s">
        <v>2177</v>
      </c>
      <c r="J441" s="3" t="s">
        <v>1420</v>
      </c>
      <c r="K441" s="3" t="s">
        <v>858</v>
      </c>
    </row>
    <row r="442" spans="1:11" ht="13.5">
      <c r="A442" s="3" t="s">
        <v>1840</v>
      </c>
      <c r="B442" s="3" t="str">
        <f t="shared" si="15"/>
        <v>のだじり</v>
      </c>
      <c r="C442" s="14">
        <f t="shared" si="14"/>
        <v>4</v>
      </c>
      <c r="D442" s="3" t="s">
        <v>2180</v>
      </c>
      <c r="E442" s="3" t="s">
        <v>1854</v>
      </c>
      <c r="F442" s="3" t="s">
        <v>1839</v>
      </c>
      <c r="G442" s="3" t="s">
        <v>1841</v>
      </c>
      <c r="H442" s="3" t="s">
        <v>2014</v>
      </c>
      <c r="I442" s="3" t="s">
        <v>2181</v>
      </c>
      <c r="J442" s="3" t="s">
        <v>1420</v>
      </c>
      <c r="K442" s="3" t="s">
        <v>21</v>
      </c>
    </row>
    <row r="443" spans="1:11" ht="13.5">
      <c r="A443" s="3" t="s">
        <v>1841</v>
      </c>
      <c r="B443" s="3" t="str">
        <f t="shared" si="15"/>
        <v>いぬめ</v>
      </c>
      <c r="C443" s="14">
        <f t="shared" si="14"/>
        <v>3</v>
      </c>
      <c r="D443" s="3" t="s">
        <v>2182</v>
      </c>
      <c r="E443" s="3" t="s">
        <v>1855</v>
      </c>
      <c r="F443" s="3" t="s">
        <v>1840</v>
      </c>
      <c r="G443" s="3" t="s">
        <v>1842</v>
      </c>
      <c r="H443" s="3" t="s">
        <v>2014</v>
      </c>
      <c r="I443" s="3" t="s">
        <v>2181</v>
      </c>
      <c r="J443" s="3" t="s">
        <v>852</v>
      </c>
      <c r="K443" s="3" t="s">
        <v>21</v>
      </c>
    </row>
    <row r="444" spans="1:11" ht="13.5">
      <c r="A444" s="3" t="s">
        <v>1842</v>
      </c>
      <c r="B444" s="3" t="str">
        <f t="shared" si="15"/>
        <v>とりさわ</v>
      </c>
      <c r="C444" s="14">
        <f t="shared" si="14"/>
        <v>4</v>
      </c>
      <c r="D444" s="3" t="s">
        <v>2183</v>
      </c>
      <c r="E444" s="3" t="s">
        <v>1856</v>
      </c>
      <c r="F444" s="3" t="s">
        <v>1841</v>
      </c>
      <c r="G444" s="3" t="s">
        <v>1843</v>
      </c>
      <c r="H444" s="3" t="s">
        <v>2014</v>
      </c>
      <c r="I444" s="3" t="s">
        <v>2184</v>
      </c>
      <c r="J444" s="3" t="s">
        <v>852</v>
      </c>
      <c r="K444" s="3" t="s">
        <v>21</v>
      </c>
    </row>
    <row r="445" spans="1:11" ht="13.5">
      <c r="A445" s="3" t="s">
        <v>1843</v>
      </c>
      <c r="B445" s="3" t="str">
        <f t="shared" si="15"/>
        <v>さるばし</v>
      </c>
      <c r="C445" s="14">
        <f t="shared" si="14"/>
        <v>4</v>
      </c>
      <c r="D445" s="3" t="s">
        <v>2185</v>
      </c>
      <c r="E445" s="3" t="s">
        <v>1857</v>
      </c>
      <c r="F445" s="3" t="s">
        <v>1842</v>
      </c>
      <c r="G445" s="3" t="s">
        <v>1844</v>
      </c>
      <c r="H445" s="3" t="s">
        <v>2014</v>
      </c>
      <c r="I445" s="3" t="s">
        <v>2186</v>
      </c>
      <c r="J445" s="3" t="s">
        <v>852</v>
      </c>
      <c r="K445" s="3" t="s">
        <v>21</v>
      </c>
    </row>
    <row r="446" spans="1:11" ht="13.5">
      <c r="A446" s="2" t="s">
        <v>1844</v>
      </c>
      <c r="B446" s="2" t="str">
        <f t="shared" si="15"/>
        <v>おおつき</v>
      </c>
      <c r="C446" s="36">
        <f t="shared" si="14"/>
        <v>4</v>
      </c>
      <c r="D446" s="2" t="s">
        <v>2187</v>
      </c>
      <c r="E446" s="2" t="s">
        <v>1858</v>
      </c>
      <c r="F446" s="2" t="s">
        <v>1843</v>
      </c>
      <c r="G446" s="2" t="s">
        <v>2188</v>
      </c>
      <c r="H446" s="2" t="s">
        <v>2014</v>
      </c>
      <c r="I446" s="2" t="s">
        <v>1859</v>
      </c>
      <c r="J446" s="2" t="s">
        <v>852</v>
      </c>
      <c r="K446" s="2" t="s">
        <v>858</v>
      </c>
    </row>
    <row r="447" spans="1:11" ht="13.5">
      <c r="A447" s="2" t="s">
        <v>1844</v>
      </c>
      <c r="B447" s="2" t="str">
        <f t="shared" si="15"/>
        <v>おおつき</v>
      </c>
      <c r="C447" s="36">
        <f t="shared" si="14"/>
        <v>4</v>
      </c>
      <c r="D447" s="2" t="s">
        <v>2189</v>
      </c>
      <c r="E447" s="2" t="s">
        <v>2190</v>
      </c>
      <c r="F447" s="2" t="s">
        <v>2191</v>
      </c>
      <c r="G447" s="2" t="s">
        <v>1900</v>
      </c>
      <c r="H447" s="2" t="s">
        <v>2015</v>
      </c>
      <c r="I447" s="2" t="s">
        <v>2191</v>
      </c>
      <c r="J447" s="2" t="s">
        <v>1420</v>
      </c>
      <c r="K447" s="2" t="s">
        <v>858</v>
      </c>
    </row>
    <row r="448" spans="1:11" ht="13.5">
      <c r="A448" s="3" t="s">
        <v>1900</v>
      </c>
      <c r="B448" s="3" t="str">
        <f t="shared" si="15"/>
        <v>にしおくやま</v>
      </c>
      <c r="C448" s="14">
        <f t="shared" si="14"/>
        <v>6</v>
      </c>
      <c r="D448" s="3" t="s">
        <v>2192</v>
      </c>
      <c r="E448" s="3" t="s">
        <v>1915</v>
      </c>
      <c r="F448" s="3" t="s">
        <v>1844</v>
      </c>
      <c r="G448" s="3" t="s">
        <v>1901</v>
      </c>
      <c r="H448" s="3" t="s">
        <v>2015</v>
      </c>
      <c r="I448" s="3" t="s">
        <v>2191</v>
      </c>
      <c r="J448" s="3" t="s">
        <v>1420</v>
      </c>
      <c r="K448" s="3" t="s">
        <v>21</v>
      </c>
    </row>
    <row r="449" spans="1:11" ht="13.5">
      <c r="A449" s="3" t="s">
        <v>1901</v>
      </c>
      <c r="B449" s="3" t="str">
        <f t="shared" si="15"/>
        <v>すぎぬま</v>
      </c>
      <c r="C449" s="14">
        <f t="shared" si="14"/>
        <v>4</v>
      </c>
      <c r="D449" s="3" t="s">
        <v>2193</v>
      </c>
      <c r="E449" s="3" t="s">
        <v>1916</v>
      </c>
      <c r="F449" s="3" t="s">
        <v>1900</v>
      </c>
      <c r="G449" s="3" t="s">
        <v>1902</v>
      </c>
      <c r="H449" s="3" t="s">
        <v>2015</v>
      </c>
      <c r="I449" s="3" t="s">
        <v>2194</v>
      </c>
      <c r="J449" s="3" t="s">
        <v>1420</v>
      </c>
      <c r="K449" s="3" t="s">
        <v>21</v>
      </c>
    </row>
    <row r="450" spans="1:11" ht="13.5">
      <c r="A450" s="3" t="s">
        <v>1902</v>
      </c>
      <c r="B450" s="3" t="str">
        <f t="shared" si="15"/>
        <v>まみょうの</v>
      </c>
      <c r="C450" s="14">
        <f t="shared" si="14"/>
        <v>5</v>
      </c>
      <c r="D450" s="3" t="s">
        <v>2195</v>
      </c>
      <c r="E450" s="3" t="s">
        <v>1917</v>
      </c>
      <c r="F450" s="3" t="s">
        <v>1901</v>
      </c>
      <c r="G450" s="3" t="s">
        <v>1903</v>
      </c>
      <c r="H450" s="3" t="s">
        <v>2015</v>
      </c>
      <c r="I450" s="3" t="s">
        <v>2171</v>
      </c>
      <c r="J450" s="3" t="s">
        <v>1420</v>
      </c>
      <c r="K450" s="3" t="s">
        <v>21</v>
      </c>
    </row>
    <row r="451" spans="1:11" ht="13.5">
      <c r="A451" s="3" t="s">
        <v>1903</v>
      </c>
      <c r="B451" s="3" t="str">
        <f t="shared" si="15"/>
        <v>はまいばまる</v>
      </c>
      <c r="C451" s="14">
        <f t="shared" si="14"/>
        <v>6</v>
      </c>
      <c r="D451" s="3" t="s">
        <v>2196</v>
      </c>
      <c r="E451" s="3" t="s">
        <v>1918</v>
      </c>
      <c r="F451" s="3" t="s">
        <v>1902</v>
      </c>
      <c r="G451" s="3" t="s">
        <v>1904</v>
      </c>
      <c r="H451" s="3" t="s">
        <v>2015</v>
      </c>
      <c r="I451" s="3" t="s">
        <v>2197</v>
      </c>
      <c r="J451" s="3" t="s">
        <v>1420</v>
      </c>
      <c r="K451" s="3" t="s">
        <v>858</v>
      </c>
    </row>
    <row r="452" spans="1:11" ht="13.5">
      <c r="A452" s="3" t="s">
        <v>1904</v>
      </c>
      <c r="B452" s="3" t="str">
        <f t="shared" si="15"/>
        <v>とくさ</v>
      </c>
      <c r="C452" s="14">
        <f t="shared" si="14"/>
        <v>3</v>
      </c>
      <c r="D452" s="3" t="s">
        <v>2198</v>
      </c>
      <c r="E452" s="3" t="s">
        <v>1919</v>
      </c>
      <c r="F452" s="3" t="s">
        <v>1903</v>
      </c>
      <c r="G452" s="3" t="s">
        <v>1905</v>
      </c>
      <c r="H452" s="3" t="s">
        <v>2015</v>
      </c>
      <c r="I452" s="3" t="s">
        <v>2197</v>
      </c>
      <c r="J452" s="3" t="s">
        <v>1420</v>
      </c>
      <c r="K452" s="3" t="s">
        <v>21</v>
      </c>
    </row>
    <row r="453" spans="1:11" ht="13.5">
      <c r="A453" s="3" t="s">
        <v>1905</v>
      </c>
      <c r="B453" s="3" t="str">
        <f t="shared" si="15"/>
        <v>なかみちざわ</v>
      </c>
      <c r="C453" s="14">
        <f t="shared" si="14"/>
        <v>6</v>
      </c>
      <c r="D453" s="3" t="s">
        <v>2199</v>
      </c>
      <c r="E453" s="3" t="s">
        <v>1920</v>
      </c>
      <c r="F453" s="3" t="s">
        <v>1904</v>
      </c>
      <c r="G453" s="3" t="s">
        <v>1906</v>
      </c>
      <c r="H453" s="3" t="s">
        <v>2015</v>
      </c>
      <c r="I453" s="3" t="s">
        <v>2197</v>
      </c>
      <c r="J453" s="3" t="s">
        <v>1420</v>
      </c>
      <c r="K453" s="3" t="s">
        <v>21</v>
      </c>
    </row>
    <row r="454" spans="1:11" ht="13.5">
      <c r="A454" s="2" t="s">
        <v>1906</v>
      </c>
      <c r="B454" s="2" t="str">
        <f t="shared" si="15"/>
        <v>かつぬまぶどうごう</v>
      </c>
      <c r="C454" s="36">
        <f t="shared" si="14"/>
        <v>9</v>
      </c>
      <c r="D454" s="2" t="s">
        <v>2200</v>
      </c>
      <c r="E454" s="2" t="s">
        <v>1921</v>
      </c>
      <c r="F454" s="2" t="s">
        <v>1905</v>
      </c>
      <c r="G454" s="2" t="s">
        <v>1907</v>
      </c>
      <c r="H454" s="2" t="s">
        <v>2015</v>
      </c>
      <c r="I454" s="2" t="s">
        <v>2201</v>
      </c>
      <c r="J454" s="2" t="s">
        <v>1420</v>
      </c>
      <c r="K454" s="2" t="s">
        <v>858</v>
      </c>
    </row>
    <row r="455" spans="1:11" ht="13.5">
      <c r="A455" s="3" t="s">
        <v>1907</v>
      </c>
      <c r="B455" s="3" t="str">
        <f t="shared" si="15"/>
        <v>しみずばし</v>
      </c>
      <c r="C455" s="14">
        <f t="shared" si="14"/>
        <v>5</v>
      </c>
      <c r="D455" s="3" t="s">
        <v>2202</v>
      </c>
      <c r="E455" s="3" t="s">
        <v>1922</v>
      </c>
      <c r="F455" s="3" t="s">
        <v>1906</v>
      </c>
      <c r="G455" s="3" t="s">
        <v>1908</v>
      </c>
      <c r="H455" s="3" t="s">
        <v>2015</v>
      </c>
      <c r="I455" s="3" t="s">
        <v>2203</v>
      </c>
      <c r="J455" s="3" t="s">
        <v>1420</v>
      </c>
      <c r="K455" s="3" t="s">
        <v>21</v>
      </c>
    </row>
    <row r="456" spans="1:11" ht="13.5">
      <c r="A456" s="3" t="s">
        <v>1908</v>
      </c>
      <c r="B456" s="3" t="str">
        <f t="shared" si="15"/>
        <v>きたやまなし</v>
      </c>
      <c r="C456" s="14">
        <f t="shared" si="14"/>
        <v>6</v>
      </c>
      <c r="D456" s="3" t="s">
        <v>2204</v>
      </c>
      <c r="E456" s="3" t="s">
        <v>1923</v>
      </c>
      <c r="F456" s="3" t="s">
        <v>1907</v>
      </c>
      <c r="G456" s="3" t="s">
        <v>1909</v>
      </c>
      <c r="H456" s="3" t="s">
        <v>2015</v>
      </c>
      <c r="I456" s="3" t="s">
        <v>2205</v>
      </c>
      <c r="J456" s="3" t="s">
        <v>1420</v>
      </c>
      <c r="K456" s="3" t="s">
        <v>21</v>
      </c>
    </row>
    <row r="457" spans="1:11" ht="13.5">
      <c r="A457" s="3" t="s">
        <v>1909</v>
      </c>
      <c r="B457" s="3" t="str">
        <f t="shared" si="15"/>
        <v>まちしたいわした</v>
      </c>
      <c r="C457" s="14">
        <f t="shared" si="14"/>
        <v>8</v>
      </c>
      <c r="D457" s="3" t="s">
        <v>2206</v>
      </c>
      <c r="E457" s="3" t="s">
        <v>1924</v>
      </c>
      <c r="F457" s="3" t="s">
        <v>1908</v>
      </c>
      <c r="G457" s="3" t="s">
        <v>1910</v>
      </c>
      <c r="H457" s="3" t="s">
        <v>2015</v>
      </c>
      <c r="I457" s="3" t="s">
        <v>2205</v>
      </c>
      <c r="J457" s="3" t="s">
        <v>1420</v>
      </c>
      <c r="K457" s="3" t="s">
        <v>21</v>
      </c>
    </row>
    <row r="458" spans="1:11" ht="13.5">
      <c r="A458" s="3" t="s">
        <v>1910</v>
      </c>
      <c r="B458" s="3" t="str">
        <f t="shared" si="15"/>
        <v>いしわおんせん</v>
      </c>
      <c r="C458" s="14">
        <f t="shared" si="14"/>
        <v>7</v>
      </c>
      <c r="D458" s="3" t="s">
        <v>2207</v>
      </c>
      <c r="E458" s="3" t="s">
        <v>1925</v>
      </c>
      <c r="F458" s="3" t="s">
        <v>1909</v>
      </c>
      <c r="G458" s="3" t="s">
        <v>1911</v>
      </c>
      <c r="H458" s="3" t="s">
        <v>2015</v>
      </c>
      <c r="I458" s="3" t="s">
        <v>2208</v>
      </c>
      <c r="J458" s="3" t="s">
        <v>1420</v>
      </c>
      <c r="K458" s="3" t="s">
        <v>858</v>
      </c>
    </row>
    <row r="459" spans="1:11" ht="13.5">
      <c r="A459" s="3" t="s">
        <v>1911</v>
      </c>
      <c r="B459" s="3" t="str">
        <f t="shared" si="15"/>
        <v>かみあはら</v>
      </c>
      <c r="C459" s="14">
        <f aca="true" t="shared" si="16" ref="C459:C474">LEN(B459)</f>
        <v>5</v>
      </c>
      <c r="D459" s="3" t="s">
        <v>2209</v>
      </c>
      <c r="E459" s="3" t="s">
        <v>1926</v>
      </c>
      <c r="F459" s="3" t="s">
        <v>1910</v>
      </c>
      <c r="G459" s="3" t="s">
        <v>1912</v>
      </c>
      <c r="H459" s="3" t="s">
        <v>2015</v>
      </c>
      <c r="I459" s="3" t="s">
        <v>2210</v>
      </c>
      <c r="J459" s="3" t="s">
        <v>1420</v>
      </c>
      <c r="K459" s="3" t="s">
        <v>21</v>
      </c>
    </row>
    <row r="460" spans="1:11" ht="13.5">
      <c r="A460" s="3" t="s">
        <v>1912</v>
      </c>
      <c r="B460" s="3" t="str">
        <f t="shared" si="15"/>
        <v>みなみこうふ</v>
      </c>
      <c r="C460" s="14">
        <f t="shared" si="16"/>
        <v>6</v>
      </c>
      <c r="D460" s="3" t="s">
        <v>2211</v>
      </c>
      <c r="E460" s="3" t="s">
        <v>1927</v>
      </c>
      <c r="F460" s="3" t="s">
        <v>1911</v>
      </c>
      <c r="G460" s="3" t="s">
        <v>1913</v>
      </c>
      <c r="H460" s="3" t="s">
        <v>2015</v>
      </c>
      <c r="I460" s="3" t="s">
        <v>2212</v>
      </c>
      <c r="J460" s="3" t="s">
        <v>1420</v>
      </c>
      <c r="K460" s="3" t="s">
        <v>21</v>
      </c>
    </row>
    <row r="461" spans="1:11" ht="13.5">
      <c r="A461" s="2" t="s">
        <v>1913</v>
      </c>
      <c r="B461" s="2" t="str">
        <f t="shared" si="15"/>
        <v>こうふ</v>
      </c>
      <c r="C461" s="36">
        <f t="shared" si="16"/>
        <v>3</v>
      </c>
      <c r="D461" s="2" t="s">
        <v>2213</v>
      </c>
      <c r="E461" s="2" t="s">
        <v>1928</v>
      </c>
      <c r="F461" s="2" t="s">
        <v>1912</v>
      </c>
      <c r="G461" s="2" t="s">
        <v>2214</v>
      </c>
      <c r="H461" s="2" t="s">
        <v>2015</v>
      </c>
      <c r="I461" s="2" t="s">
        <v>2212</v>
      </c>
      <c r="J461" s="2" t="s">
        <v>1420</v>
      </c>
      <c r="K461" s="2" t="s">
        <v>26</v>
      </c>
    </row>
    <row r="462" spans="1:11" ht="13.5">
      <c r="A462" s="2" t="s">
        <v>1397</v>
      </c>
      <c r="B462" s="2" t="str">
        <f t="shared" si="15"/>
        <v>ふじきゅうはいらんど</v>
      </c>
      <c r="C462" s="36">
        <f t="shared" si="16"/>
        <v>10</v>
      </c>
      <c r="D462" s="2" t="s">
        <v>2215</v>
      </c>
      <c r="E462" s="2" t="s">
        <v>2216</v>
      </c>
      <c r="F462" s="2" t="s">
        <v>2214</v>
      </c>
      <c r="G462" s="2" t="s">
        <v>2038</v>
      </c>
      <c r="H462" s="2" t="s">
        <v>2039</v>
      </c>
      <c r="I462" s="2" t="s">
        <v>2040</v>
      </c>
      <c r="J462" s="2" t="s">
        <v>1420</v>
      </c>
      <c r="K462" s="2" t="s">
        <v>26</v>
      </c>
    </row>
    <row r="463" spans="1:11" ht="13.5">
      <c r="A463" s="3" t="s">
        <v>2038</v>
      </c>
      <c r="B463" s="3" t="str">
        <f t="shared" si="15"/>
        <v>ぶどうかわぐちこ</v>
      </c>
      <c r="C463" s="14">
        <f t="shared" si="16"/>
        <v>8</v>
      </c>
      <c r="D463" s="3" t="s">
        <v>2217</v>
      </c>
      <c r="E463" s="3" t="s">
        <v>2031</v>
      </c>
      <c r="F463" s="3" t="s">
        <v>1397</v>
      </c>
      <c r="G463" s="3" t="s">
        <v>2041</v>
      </c>
      <c r="H463" s="3" t="s">
        <v>2039</v>
      </c>
      <c r="I463" s="3" t="s">
        <v>2214</v>
      </c>
      <c r="J463" s="3" t="s">
        <v>1420</v>
      </c>
      <c r="K463" s="3" t="s">
        <v>21</v>
      </c>
    </row>
    <row r="464" spans="1:11" ht="13.5">
      <c r="A464" s="3" t="s">
        <v>2041</v>
      </c>
      <c r="B464" s="3" t="str">
        <f t="shared" si="15"/>
        <v>しんかわぐちこ</v>
      </c>
      <c r="C464" s="14">
        <f t="shared" si="16"/>
        <v>7</v>
      </c>
      <c r="D464" s="3" t="s">
        <v>2218</v>
      </c>
      <c r="E464" s="3" t="s">
        <v>2032</v>
      </c>
      <c r="F464" s="3" t="s">
        <v>2038</v>
      </c>
      <c r="G464" s="3" t="s">
        <v>2042</v>
      </c>
      <c r="H464" s="3" t="s">
        <v>2039</v>
      </c>
      <c r="I464" s="3" t="s">
        <v>2219</v>
      </c>
      <c r="J464" s="3" t="s">
        <v>1420</v>
      </c>
      <c r="K464" s="3" t="s">
        <v>21</v>
      </c>
    </row>
    <row r="465" spans="1:11" ht="13.5">
      <c r="A465" s="3" t="s">
        <v>2042</v>
      </c>
      <c r="B465" s="3" t="str">
        <f t="shared" si="15"/>
        <v>ふじのぎ</v>
      </c>
      <c r="C465" s="14">
        <f t="shared" si="16"/>
        <v>4</v>
      </c>
      <c r="D465" s="3" t="s">
        <v>2220</v>
      </c>
      <c r="E465" s="3" t="s">
        <v>2033</v>
      </c>
      <c r="F465" s="3" t="s">
        <v>2041</v>
      </c>
      <c r="G465" s="3" t="s">
        <v>2043</v>
      </c>
      <c r="H465" s="3" t="s">
        <v>2039</v>
      </c>
      <c r="I465" s="3" t="s">
        <v>2221</v>
      </c>
      <c r="J465" s="3" t="s">
        <v>1420</v>
      </c>
      <c r="K465" s="3" t="s">
        <v>21</v>
      </c>
    </row>
    <row r="466" spans="1:11" ht="13.5">
      <c r="A466" s="3" t="s">
        <v>2043</v>
      </c>
      <c r="B466" s="3" t="str">
        <f t="shared" si="15"/>
        <v>かみくろこま</v>
      </c>
      <c r="C466" s="14">
        <f t="shared" si="16"/>
        <v>6</v>
      </c>
      <c r="D466" s="3" t="s">
        <v>2222</v>
      </c>
      <c r="E466" s="3" t="s">
        <v>2034</v>
      </c>
      <c r="F466" s="3" t="s">
        <v>2042</v>
      </c>
      <c r="G466" s="3" t="s">
        <v>2044</v>
      </c>
      <c r="H466" s="3" t="s">
        <v>2039</v>
      </c>
      <c r="I466" s="3" t="s">
        <v>2153</v>
      </c>
      <c r="J466" s="3" t="s">
        <v>1420</v>
      </c>
      <c r="K466" s="3" t="s">
        <v>21</v>
      </c>
    </row>
    <row r="467" spans="1:11" ht="13.5">
      <c r="A467" s="3" t="s">
        <v>2044</v>
      </c>
      <c r="B467" s="3" t="str">
        <f t="shared" si="15"/>
        <v>きんかわら</v>
      </c>
      <c r="C467" s="14">
        <f t="shared" si="16"/>
        <v>5</v>
      </c>
      <c r="D467" s="3" t="s">
        <v>2223</v>
      </c>
      <c r="E467" s="3" t="s">
        <v>2035</v>
      </c>
      <c r="F467" s="3" t="s">
        <v>2043</v>
      </c>
      <c r="G467" s="3" t="s">
        <v>2045</v>
      </c>
      <c r="H467" s="3" t="s">
        <v>2039</v>
      </c>
      <c r="I467" s="3" t="s">
        <v>2181</v>
      </c>
      <c r="J467" s="3" t="s">
        <v>1420</v>
      </c>
      <c r="K467" s="3" t="s">
        <v>21</v>
      </c>
    </row>
    <row r="468" spans="1:11" ht="13.5">
      <c r="A468" s="3" t="s">
        <v>2045</v>
      </c>
      <c r="B468" s="3" t="str">
        <f t="shared" si="15"/>
        <v>いしわ</v>
      </c>
      <c r="C468" s="14">
        <f t="shared" si="16"/>
        <v>3</v>
      </c>
      <c r="D468" s="3" t="s">
        <v>2224</v>
      </c>
      <c r="E468" s="3" t="s">
        <v>2036</v>
      </c>
      <c r="F468" s="3" t="s">
        <v>2044</v>
      </c>
      <c r="G468" s="3" t="s">
        <v>2046</v>
      </c>
      <c r="H468" s="3" t="s">
        <v>2039</v>
      </c>
      <c r="I468" s="3" t="s">
        <v>2181</v>
      </c>
      <c r="J468" s="3" t="s">
        <v>1420</v>
      </c>
      <c r="K468" s="3" t="s">
        <v>21</v>
      </c>
    </row>
    <row r="469" spans="1:11" ht="13.5">
      <c r="A469" s="3" t="s">
        <v>2046</v>
      </c>
      <c r="B469" s="3" t="str">
        <f aca="true" t="shared" si="17" ref="B469:B474">PHONETIC(A469)</f>
        <v>ふえふき</v>
      </c>
      <c r="C469" s="14">
        <f t="shared" si="16"/>
        <v>4</v>
      </c>
      <c r="D469" s="3" t="s">
        <v>2225</v>
      </c>
      <c r="E469" s="3" t="s">
        <v>2037</v>
      </c>
      <c r="F469" s="3" t="s">
        <v>2045</v>
      </c>
      <c r="G469" s="3" t="s">
        <v>1911</v>
      </c>
      <c r="H469" s="3" t="s">
        <v>2039</v>
      </c>
      <c r="I469" s="3" t="s">
        <v>2181</v>
      </c>
      <c r="J469" s="3" t="s">
        <v>1420</v>
      </c>
      <c r="K469" s="3" t="s">
        <v>21</v>
      </c>
    </row>
    <row r="470" spans="1:11" ht="13.5">
      <c r="A470" s="2" t="s">
        <v>1911</v>
      </c>
      <c r="B470" s="2" t="str">
        <f t="shared" si="17"/>
        <v>かみあはら</v>
      </c>
      <c r="C470" s="36">
        <f t="shared" si="16"/>
        <v>5</v>
      </c>
      <c r="D470" s="2" t="s">
        <v>2226</v>
      </c>
      <c r="E470" s="2" t="s">
        <v>2227</v>
      </c>
      <c r="F470" s="2" t="s">
        <v>2046</v>
      </c>
      <c r="G470" s="2" t="s">
        <v>2164</v>
      </c>
      <c r="H470" s="2" t="s">
        <v>2039</v>
      </c>
      <c r="I470" s="2" t="s">
        <v>2047</v>
      </c>
      <c r="J470" s="2" t="s">
        <v>1420</v>
      </c>
      <c r="K470" s="2" t="s">
        <v>26</v>
      </c>
    </row>
    <row r="471" spans="1:11" ht="13.5">
      <c r="A471" s="3" t="s">
        <v>2048</v>
      </c>
      <c r="B471" s="3" t="str">
        <f t="shared" si="17"/>
        <v>むかいまち</v>
      </c>
      <c r="C471" s="14">
        <f t="shared" si="16"/>
        <v>5</v>
      </c>
      <c r="D471" s="3" t="s">
        <v>2228</v>
      </c>
      <c r="E471" s="3" t="s">
        <v>2229</v>
      </c>
      <c r="F471" s="3" t="s">
        <v>2146</v>
      </c>
      <c r="G471" s="3" t="s">
        <v>2049</v>
      </c>
      <c r="H471" s="3" t="s">
        <v>2050</v>
      </c>
      <c r="I471" s="3" t="s">
        <v>2146</v>
      </c>
      <c r="J471" s="3" t="s">
        <v>1420</v>
      </c>
      <c r="K471" s="3" t="s">
        <v>21</v>
      </c>
    </row>
    <row r="472" spans="1:11" ht="13.5">
      <c r="A472" s="3" t="s">
        <v>2049</v>
      </c>
      <c r="B472" s="3" t="str">
        <f t="shared" si="17"/>
        <v>ぜんこうじ</v>
      </c>
      <c r="C472" s="14">
        <f t="shared" si="16"/>
        <v>5</v>
      </c>
      <c r="D472" s="3" t="s">
        <v>2230</v>
      </c>
      <c r="E472" s="3" t="s">
        <v>2051</v>
      </c>
      <c r="F472" s="3" t="s">
        <v>2048</v>
      </c>
      <c r="G472" s="3" t="s">
        <v>2052</v>
      </c>
      <c r="H472" s="3" t="s">
        <v>2050</v>
      </c>
      <c r="I472" s="3" t="s">
        <v>2231</v>
      </c>
      <c r="J472" s="3" t="s">
        <v>1420</v>
      </c>
      <c r="K472" s="3" t="s">
        <v>21</v>
      </c>
    </row>
    <row r="473" spans="1:11" ht="13.5">
      <c r="A473" s="3" t="s">
        <v>2052</v>
      </c>
      <c r="B473" s="3" t="str">
        <f t="shared" si="17"/>
        <v>たけだじんじゃ</v>
      </c>
      <c r="C473" s="14">
        <f t="shared" si="16"/>
        <v>7</v>
      </c>
      <c r="D473" s="3" t="s">
        <v>2232</v>
      </c>
      <c r="E473" s="3" t="s">
        <v>2053</v>
      </c>
      <c r="F473" s="3" t="s">
        <v>2049</v>
      </c>
      <c r="G473" s="3" t="s">
        <v>2054</v>
      </c>
      <c r="H473" s="3" t="s">
        <v>2050</v>
      </c>
      <c r="I473" s="3" t="s">
        <v>2233</v>
      </c>
      <c r="J473" s="3" t="s">
        <v>1420</v>
      </c>
      <c r="K473" s="3" t="s">
        <v>21</v>
      </c>
    </row>
    <row r="474" spans="1:11" ht="13.5">
      <c r="A474" s="2" t="s">
        <v>2054</v>
      </c>
      <c r="B474" s="2" t="str">
        <f t="shared" si="17"/>
        <v>せきぜんじおんせん</v>
      </c>
      <c r="C474" s="36">
        <f t="shared" si="16"/>
        <v>9</v>
      </c>
      <c r="D474" s="2" t="s">
        <v>2234</v>
      </c>
      <c r="E474" s="2" t="s">
        <v>2055</v>
      </c>
      <c r="F474" s="2" t="s">
        <v>2052</v>
      </c>
      <c r="G474" s="2" t="s">
        <v>2233</v>
      </c>
      <c r="H474" s="2" t="s">
        <v>2050</v>
      </c>
      <c r="I474" s="2" t="s">
        <v>2233</v>
      </c>
      <c r="J474" s="2" t="s">
        <v>1420</v>
      </c>
      <c r="K474" s="2" t="s">
        <v>26</v>
      </c>
    </row>
    <row r="475" spans="2:3" ht="13.5">
      <c r="B475">
        <f aca="true" t="shared" si="18" ref="B475:B521">PHONETIC(A475)</f>
      </c>
      <c r="C475" s="4">
        <f aca="true" t="shared" si="19" ref="C475:C521">LEN(B475)</f>
        <v>0</v>
      </c>
    </row>
    <row r="476" spans="2:3" ht="13.5">
      <c r="B476">
        <f t="shared" si="18"/>
      </c>
      <c r="C476" s="4">
        <f t="shared" si="19"/>
        <v>0</v>
      </c>
    </row>
    <row r="477" spans="2:3" ht="13.5">
      <c r="B477">
        <f t="shared" si="18"/>
      </c>
      <c r="C477" s="4">
        <f t="shared" si="19"/>
        <v>0</v>
      </c>
    </row>
    <row r="478" spans="2:3" ht="13.5">
      <c r="B478">
        <f t="shared" si="18"/>
      </c>
      <c r="C478" s="4">
        <f t="shared" si="19"/>
        <v>0</v>
      </c>
    </row>
    <row r="479" spans="2:3" ht="13.5">
      <c r="B479">
        <f t="shared" si="18"/>
      </c>
      <c r="C479" s="4">
        <f t="shared" si="19"/>
        <v>0</v>
      </c>
    </row>
    <row r="480" spans="2:3" ht="13.5">
      <c r="B480">
        <f t="shared" si="18"/>
      </c>
      <c r="C480" s="4">
        <f t="shared" si="19"/>
        <v>0</v>
      </c>
    </row>
    <row r="481" spans="2:3" ht="13.5">
      <c r="B481">
        <f t="shared" si="18"/>
      </c>
      <c r="C481" s="4">
        <f t="shared" si="19"/>
        <v>0</v>
      </c>
    </row>
    <row r="482" spans="2:3" ht="13.5">
      <c r="B482">
        <f t="shared" si="18"/>
      </c>
      <c r="C482" s="4">
        <f t="shared" si="19"/>
        <v>0</v>
      </c>
    </row>
    <row r="483" spans="2:3" ht="13.5">
      <c r="B483">
        <f t="shared" si="18"/>
      </c>
      <c r="C483" s="4">
        <f t="shared" si="19"/>
        <v>0</v>
      </c>
    </row>
    <row r="484" spans="2:3" ht="13.5">
      <c r="B484">
        <f t="shared" si="18"/>
      </c>
      <c r="C484" s="4">
        <f t="shared" si="19"/>
        <v>0</v>
      </c>
    </row>
    <row r="485" spans="2:3" ht="13.5">
      <c r="B485">
        <f t="shared" si="18"/>
      </c>
      <c r="C485" s="4">
        <f t="shared" si="19"/>
        <v>0</v>
      </c>
    </row>
    <row r="486" spans="2:3" ht="13.5">
      <c r="B486">
        <f t="shared" si="18"/>
      </c>
      <c r="C486" s="4">
        <f t="shared" si="19"/>
        <v>0</v>
      </c>
    </row>
    <row r="487" spans="2:3" ht="13.5">
      <c r="B487">
        <f t="shared" si="18"/>
      </c>
      <c r="C487" s="4">
        <f t="shared" si="19"/>
        <v>0</v>
      </c>
    </row>
    <row r="488" spans="2:3" ht="13.5">
      <c r="B488">
        <f t="shared" si="18"/>
      </c>
      <c r="C488" s="4">
        <f t="shared" si="19"/>
        <v>0</v>
      </c>
    </row>
    <row r="489" spans="2:3" ht="13.5">
      <c r="B489">
        <f t="shared" si="18"/>
      </c>
      <c r="C489" s="4">
        <f t="shared" si="19"/>
        <v>0</v>
      </c>
    </row>
    <row r="490" spans="2:3" ht="13.5">
      <c r="B490">
        <f t="shared" si="18"/>
      </c>
      <c r="C490" s="4">
        <f t="shared" si="19"/>
        <v>0</v>
      </c>
    </row>
    <row r="491" spans="2:3" ht="13.5">
      <c r="B491">
        <f t="shared" si="18"/>
      </c>
      <c r="C491" s="4">
        <f t="shared" si="19"/>
        <v>0</v>
      </c>
    </row>
    <row r="492" spans="2:3" ht="13.5">
      <c r="B492">
        <f t="shared" si="18"/>
      </c>
      <c r="C492" s="4">
        <f t="shared" si="19"/>
        <v>0</v>
      </c>
    </row>
    <row r="493" spans="2:3" ht="13.5">
      <c r="B493">
        <f t="shared" si="18"/>
      </c>
      <c r="C493" s="4">
        <f t="shared" si="19"/>
        <v>0</v>
      </c>
    </row>
    <row r="494" spans="2:3" ht="13.5">
      <c r="B494">
        <f t="shared" si="18"/>
      </c>
      <c r="C494" s="4">
        <f t="shared" si="19"/>
        <v>0</v>
      </c>
    </row>
    <row r="495" spans="2:3" ht="13.5">
      <c r="B495">
        <f t="shared" si="18"/>
      </c>
      <c r="C495" s="4">
        <f t="shared" si="19"/>
        <v>0</v>
      </c>
    </row>
    <row r="496" spans="2:3" ht="13.5">
      <c r="B496">
        <f t="shared" si="18"/>
      </c>
      <c r="C496" s="4">
        <f t="shared" si="19"/>
        <v>0</v>
      </c>
    </row>
    <row r="497" spans="2:3" ht="13.5">
      <c r="B497">
        <f t="shared" si="18"/>
      </c>
      <c r="C497" s="4">
        <f t="shared" si="19"/>
        <v>0</v>
      </c>
    </row>
    <row r="498" spans="2:3" ht="13.5">
      <c r="B498">
        <f t="shared" si="18"/>
      </c>
      <c r="C498" s="4">
        <f t="shared" si="19"/>
        <v>0</v>
      </c>
    </row>
    <row r="499" spans="2:3" ht="13.5">
      <c r="B499">
        <f t="shared" si="18"/>
      </c>
      <c r="C499" s="4">
        <f t="shared" si="19"/>
        <v>0</v>
      </c>
    </row>
    <row r="500" spans="2:3" ht="13.5">
      <c r="B500">
        <f t="shared" si="18"/>
      </c>
      <c r="C500" s="4">
        <f t="shared" si="19"/>
        <v>0</v>
      </c>
    </row>
    <row r="501" spans="2:3" ht="13.5">
      <c r="B501">
        <f t="shared" si="18"/>
      </c>
      <c r="C501" s="4">
        <f t="shared" si="19"/>
        <v>0</v>
      </c>
    </row>
    <row r="502" spans="2:3" ht="13.5">
      <c r="B502">
        <f t="shared" si="18"/>
      </c>
      <c r="C502" s="4">
        <f t="shared" si="19"/>
        <v>0</v>
      </c>
    </row>
    <row r="503" spans="2:3" ht="13.5">
      <c r="B503">
        <f t="shared" si="18"/>
      </c>
      <c r="C503" s="4">
        <f t="shared" si="19"/>
        <v>0</v>
      </c>
    </row>
    <row r="504" spans="2:3" ht="13.5">
      <c r="B504">
        <f t="shared" si="18"/>
      </c>
      <c r="C504" s="4">
        <f t="shared" si="19"/>
        <v>0</v>
      </c>
    </row>
    <row r="505" spans="2:3" ht="13.5">
      <c r="B505">
        <f t="shared" si="18"/>
      </c>
      <c r="C505" s="4">
        <f t="shared" si="19"/>
        <v>0</v>
      </c>
    </row>
    <row r="506" spans="2:3" ht="13.5">
      <c r="B506">
        <f t="shared" si="18"/>
      </c>
      <c r="C506" s="4">
        <f t="shared" si="19"/>
        <v>0</v>
      </c>
    </row>
    <row r="507" spans="2:3" ht="13.5">
      <c r="B507">
        <f t="shared" si="18"/>
      </c>
      <c r="C507" s="4">
        <f t="shared" si="19"/>
        <v>0</v>
      </c>
    </row>
    <row r="508" spans="2:3" ht="13.5">
      <c r="B508">
        <f t="shared" si="18"/>
      </c>
      <c r="C508" s="4">
        <f t="shared" si="19"/>
        <v>0</v>
      </c>
    </row>
    <row r="509" spans="2:3" ht="13.5">
      <c r="B509">
        <f t="shared" si="18"/>
      </c>
      <c r="C509" s="4">
        <f t="shared" si="19"/>
        <v>0</v>
      </c>
    </row>
    <row r="510" spans="2:3" ht="13.5">
      <c r="B510">
        <f t="shared" si="18"/>
      </c>
      <c r="C510" s="4">
        <f t="shared" si="19"/>
        <v>0</v>
      </c>
    </row>
    <row r="511" spans="2:3" ht="13.5">
      <c r="B511">
        <f t="shared" si="18"/>
      </c>
      <c r="C511" s="4">
        <f t="shared" si="19"/>
        <v>0</v>
      </c>
    </row>
    <row r="512" spans="2:3" ht="13.5">
      <c r="B512">
        <f t="shared" si="18"/>
      </c>
      <c r="C512" s="4">
        <f t="shared" si="19"/>
        <v>0</v>
      </c>
    </row>
    <row r="513" spans="2:3" ht="13.5">
      <c r="B513">
        <f t="shared" si="18"/>
      </c>
      <c r="C513" s="4">
        <f t="shared" si="19"/>
        <v>0</v>
      </c>
    </row>
    <row r="514" spans="2:3" ht="13.5">
      <c r="B514">
        <f t="shared" si="18"/>
      </c>
      <c r="C514" s="4">
        <f t="shared" si="19"/>
        <v>0</v>
      </c>
    </row>
    <row r="515" spans="2:3" ht="13.5">
      <c r="B515">
        <f t="shared" si="18"/>
      </c>
      <c r="C515" s="4">
        <f t="shared" si="19"/>
        <v>0</v>
      </c>
    </row>
    <row r="516" spans="2:3" ht="13.5">
      <c r="B516">
        <f t="shared" si="18"/>
      </c>
      <c r="C516" s="4">
        <f t="shared" si="19"/>
        <v>0</v>
      </c>
    </row>
    <row r="517" spans="2:3" ht="13.5">
      <c r="B517">
        <f t="shared" si="18"/>
      </c>
      <c r="C517" s="4">
        <f t="shared" si="19"/>
        <v>0</v>
      </c>
    </row>
    <row r="518" spans="2:3" ht="13.5">
      <c r="B518">
        <f t="shared" si="18"/>
      </c>
      <c r="C518" s="4">
        <f t="shared" si="19"/>
        <v>0</v>
      </c>
    </row>
    <row r="519" spans="2:3" ht="13.5">
      <c r="B519">
        <f t="shared" si="18"/>
      </c>
      <c r="C519" s="4">
        <f t="shared" si="19"/>
        <v>0</v>
      </c>
    </row>
    <row r="520" spans="2:3" ht="13.5">
      <c r="B520">
        <f t="shared" si="18"/>
      </c>
      <c r="C520" s="4">
        <f t="shared" si="19"/>
        <v>0</v>
      </c>
    </row>
    <row r="521" spans="2:3" ht="13.5">
      <c r="B521">
        <f t="shared" si="18"/>
      </c>
      <c r="C521" s="4">
        <f t="shared" si="19"/>
        <v>0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485"/>
  <sheetViews>
    <sheetView zoomScale="85" zoomScaleNormal="85" zoomScalePageLayoutView="0" workbookViewId="0" topLeftCell="A1">
      <pane xSplit="1" topLeftCell="B1" activePane="topRight" state="frozen"/>
      <selection pane="topLeft" activeCell="A97" sqref="A97"/>
      <selection pane="topRight" activeCell="A1" sqref="A1"/>
    </sheetView>
  </sheetViews>
  <sheetFormatPr defaultColWidth="9.140625" defaultRowHeight="15"/>
  <cols>
    <col min="1" max="1" width="27.57421875" style="0" bestFit="1" customWidth="1"/>
    <col min="2" max="2" width="33.140625" style="0" customWidth="1"/>
    <col min="3" max="3" width="9.7109375" style="0" bestFit="1" customWidth="1"/>
    <col min="4" max="4" width="11.7109375" style="0" bestFit="1" customWidth="1"/>
    <col min="5" max="5" width="13.421875" style="0" bestFit="1" customWidth="1"/>
    <col min="6" max="7" width="25.421875" style="0" bestFit="1" customWidth="1"/>
    <col min="8" max="8" width="18.8515625" style="0" bestFit="1" customWidth="1"/>
    <col min="9" max="9" width="48.00390625" style="0" bestFit="1" customWidth="1"/>
    <col min="10" max="10" width="9.7109375" style="0" bestFit="1" customWidth="1"/>
    <col min="11" max="11" width="9.421875" style="0" bestFit="1" customWidth="1"/>
  </cols>
  <sheetData>
    <row r="1" spans="1:11" ht="13.5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1" ht="13.5">
      <c r="A2" t="s">
        <v>1269</v>
      </c>
      <c r="B2" t="s">
        <v>1430</v>
      </c>
      <c r="C2" s="4">
        <f aca="true" t="shared" si="0" ref="C2:C65">LEN(B2)</f>
        <v>13</v>
      </c>
      <c r="D2" t="s">
        <v>1262</v>
      </c>
      <c r="E2" t="s">
        <v>1263</v>
      </c>
      <c r="F2" t="s">
        <v>150</v>
      </c>
      <c r="G2" t="s">
        <v>1266</v>
      </c>
      <c r="H2" t="s">
        <v>1995</v>
      </c>
      <c r="I2" t="s">
        <v>150</v>
      </c>
      <c r="J2" t="s">
        <v>47</v>
      </c>
      <c r="K2" t="s">
        <v>481</v>
      </c>
    </row>
    <row r="3" spans="1:11" ht="13.5">
      <c r="A3" t="s">
        <v>1266</v>
      </c>
      <c r="B3" t="s">
        <v>1431</v>
      </c>
      <c r="C3" s="4">
        <f t="shared" si="0"/>
        <v>11</v>
      </c>
      <c r="D3" t="s">
        <v>1267</v>
      </c>
      <c r="E3" t="s">
        <v>1268</v>
      </c>
      <c r="F3" t="s">
        <v>1269</v>
      </c>
      <c r="G3" t="s">
        <v>1270</v>
      </c>
      <c r="H3" t="s">
        <v>1995</v>
      </c>
      <c r="I3" t="s">
        <v>150</v>
      </c>
      <c r="J3" t="s">
        <v>47</v>
      </c>
      <c r="K3" t="s">
        <v>32</v>
      </c>
    </row>
    <row r="4" spans="1:11" ht="13.5">
      <c r="A4" t="s">
        <v>1270</v>
      </c>
      <c r="B4" t="s">
        <v>1432</v>
      </c>
      <c r="C4" s="4">
        <f t="shared" si="0"/>
        <v>5</v>
      </c>
      <c r="D4" t="s">
        <v>1273</v>
      </c>
      <c r="E4" t="s">
        <v>1275</v>
      </c>
      <c r="F4" t="s">
        <v>1266</v>
      </c>
      <c r="G4" t="s">
        <v>1271</v>
      </c>
      <c r="H4" t="s">
        <v>1995</v>
      </c>
      <c r="I4" t="s">
        <v>150</v>
      </c>
      <c r="J4" t="s">
        <v>47</v>
      </c>
      <c r="K4" t="s">
        <v>32</v>
      </c>
    </row>
    <row r="5" spans="1:11" ht="13.5">
      <c r="A5" t="s">
        <v>1271</v>
      </c>
      <c r="B5" t="s">
        <v>1433</v>
      </c>
      <c r="C5" s="4">
        <f t="shared" si="0"/>
        <v>5</v>
      </c>
      <c r="D5" t="s">
        <v>1274</v>
      </c>
      <c r="E5" t="s">
        <v>1276</v>
      </c>
      <c r="F5" t="s">
        <v>1270</v>
      </c>
      <c r="G5" t="s">
        <v>1272</v>
      </c>
      <c r="H5" t="s">
        <v>1995</v>
      </c>
      <c r="I5" t="s">
        <v>150</v>
      </c>
      <c r="J5" t="s">
        <v>47</v>
      </c>
      <c r="K5" t="s">
        <v>32</v>
      </c>
    </row>
    <row r="6" spans="1:11" ht="13.5">
      <c r="A6" t="s">
        <v>1272</v>
      </c>
      <c r="B6" t="s">
        <v>1434</v>
      </c>
      <c r="C6" s="4">
        <f t="shared" si="0"/>
        <v>5</v>
      </c>
      <c r="D6" t="s">
        <v>1283</v>
      </c>
      <c r="E6" t="s">
        <v>1277</v>
      </c>
      <c r="F6" t="s">
        <v>1271</v>
      </c>
      <c r="G6" t="s">
        <v>150</v>
      </c>
      <c r="H6" t="s">
        <v>1995</v>
      </c>
      <c r="I6" t="s">
        <v>150</v>
      </c>
      <c r="J6" t="s">
        <v>47</v>
      </c>
      <c r="K6" t="s">
        <v>32</v>
      </c>
    </row>
    <row r="7" spans="1:11" ht="13.5">
      <c r="A7" s="2" t="s">
        <v>123</v>
      </c>
      <c r="B7" s="2" t="s">
        <v>1435</v>
      </c>
      <c r="C7" s="2">
        <f t="shared" si="0"/>
        <v>6</v>
      </c>
      <c r="D7" s="2" t="s">
        <v>48</v>
      </c>
      <c r="E7" s="2" t="s">
        <v>272</v>
      </c>
      <c r="F7" s="2" t="s">
        <v>14</v>
      </c>
      <c r="G7" s="2" t="s">
        <v>49</v>
      </c>
      <c r="H7" s="2" t="s">
        <v>1996</v>
      </c>
      <c r="I7" s="2" t="s">
        <v>14</v>
      </c>
      <c r="J7" s="2" t="s">
        <v>47</v>
      </c>
      <c r="K7" s="2" t="s">
        <v>1425</v>
      </c>
    </row>
    <row r="8" spans="1:11" ht="13.5">
      <c r="A8" t="s">
        <v>124</v>
      </c>
      <c r="B8" s="3" t="s">
        <v>1436</v>
      </c>
      <c r="C8">
        <f t="shared" si="0"/>
        <v>5</v>
      </c>
      <c r="D8" t="s">
        <v>51</v>
      </c>
      <c r="E8" t="s">
        <v>271</v>
      </c>
      <c r="F8" t="s">
        <v>52</v>
      </c>
      <c r="G8" t="s">
        <v>53</v>
      </c>
      <c r="H8" t="s">
        <v>1996</v>
      </c>
      <c r="I8" t="s">
        <v>55</v>
      </c>
      <c r="J8" t="s">
        <v>47</v>
      </c>
      <c r="K8" t="s">
        <v>1423</v>
      </c>
    </row>
    <row r="9" spans="1:11" ht="13.5">
      <c r="A9" t="s">
        <v>125</v>
      </c>
      <c r="B9" s="3" t="s">
        <v>1437</v>
      </c>
      <c r="C9">
        <f t="shared" si="0"/>
        <v>7</v>
      </c>
      <c r="D9" t="s">
        <v>56</v>
      </c>
      <c r="E9" t="s">
        <v>270</v>
      </c>
      <c r="F9" t="s">
        <v>49</v>
      </c>
      <c r="G9" t="s">
        <v>57</v>
      </c>
      <c r="H9" t="s">
        <v>1996</v>
      </c>
      <c r="I9" t="s">
        <v>55</v>
      </c>
      <c r="J9" t="s">
        <v>47</v>
      </c>
      <c r="K9" t="s">
        <v>1424</v>
      </c>
    </row>
    <row r="10" spans="1:11" ht="13.5">
      <c r="A10" t="s">
        <v>126</v>
      </c>
      <c r="B10" s="3" t="s">
        <v>1438</v>
      </c>
      <c r="C10">
        <f t="shared" si="0"/>
        <v>6</v>
      </c>
      <c r="D10" t="s">
        <v>59</v>
      </c>
      <c r="E10" t="s">
        <v>269</v>
      </c>
      <c r="F10" t="s">
        <v>53</v>
      </c>
      <c r="G10" t="s">
        <v>60</v>
      </c>
      <c r="H10" t="s">
        <v>1996</v>
      </c>
      <c r="I10" t="s">
        <v>14</v>
      </c>
      <c r="J10" t="s">
        <v>47</v>
      </c>
      <c r="K10" t="s">
        <v>1423</v>
      </c>
    </row>
    <row r="11" spans="1:11" ht="13.5">
      <c r="A11" t="s">
        <v>127</v>
      </c>
      <c r="B11" s="3" t="s">
        <v>1439</v>
      </c>
      <c r="C11">
        <f t="shared" si="0"/>
        <v>8</v>
      </c>
      <c r="D11" t="s">
        <v>61</v>
      </c>
      <c r="E11" t="s">
        <v>268</v>
      </c>
      <c r="F11" t="s">
        <v>58</v>
      </c>
      <c r="G11" t="s">
        <v>62</v>
      </c>
      <c r="H11" t="s">
        <v>1996</v>
      </c>
      <c r="I11" t="s">
        <v>63</v>
      </c>
      <c r="J11" t="s">
        <v>47</v>
      </c>
      <c r="K11" t="s">
        <v>1423</v>
      </c>
    </row>
    <row r="12" spans="1:11" ht="13.5">
      <c r="A12" t="s">
        <v>128</v>
      </c>
      <c r="B12" s="3" t="s">
        <v>1440</v>
      </c>
      <c r="C12">
        <f t="shared" si="0"/>
        <v>7</v>
      </c>
      <c r="D12" t="s">
        <v>66</v>
      </c>
      <c r="E12" t="s">
        <v>267</v>
      </c>
      <c r="F12" t="s">
        <v>60</v>
      </c>
      <c r="G12" t="s">
        <v>64</v>
      </c>
      <c r="H12" t="s">
        <v>1996</v>
      </c>
      <c r="I12" t="s">
        <v>63</v>
      </c>
      <c r="J12" t="s">
        <v>47</v>
      </c>
      <c r="K12" t="s">
        <v>1425</v>
      </c>
    </row>
    <row r="13" spans="1:11" ht="13.5">
      <c r="A13" t="s">
        <v>129</v>
      </c>
      <c r="B13" s="3" t="s">
        <v>1441</v>
      </c>
      <c r="C13">
        <f t="shared" si="0"/>
        <v>6</v>
      </c>
      <c r="D13" t="s">
        <v>67</v>
      </c>
      <c r="E13" t="s">
        <v>266</v>
      </c>
      <c r="F13" t="s">
        <v>62</v>
      </c>
      <c r="G13" t="s">
        <v>65</v>
      </c>
      <c r="H13" t="s">
        <v>1996</v>
      </c>
      <c r="I13" t="s">
        <v>63</v>
      </c>
      <c r="J13" t="s">
        <v>47</v>
      </c>
      <c r="K13" t="s">
        <v>1423</v>
      </c>
    </row>
    <row r="14" spans="1:11" ht="13.5">
      <c r="A14" t="s">
        <v>130</v>
      </c>
      <c r="B14" s="3" t="s">
        <v>1442</v>
      </c>
      <c r="C14">
        <f t="shared" si="0"/>
        <v>6</v>
      </c>
      <c r="D14" t="s">
        <v>68</v>
      </c>
      <c r="E14" t="s">
        <v>265</v>
      </c>
      <c r="F14" t="s">
        <v>64</v>
      </c>
      <c r="G14" t="s">
        <v>69</v>
      </c>
      <c r="H14" t="s">
        <v>1996</v>
      </c>
      <c r="I14" t="s">
        <v>63</v>
      </c>
      <c r="J14" t="s">
        <v>47</v>
      </c>
      <c r="K14" t="s">
        <v>1423</v>
      </c>
    </row>
    <row r="15" spans="1:11" ht="13.5">
      <c r="A15" s="2" t="s">
        <v>131</v>
      </c>
      <c r="B15" s="2" t="s">
        <v>1443</v>
      </c>
      <c r="C15" s="2">
        <f t="shared" si="0"/>
        <v>8</v>
      </c>
      <c r="D15" s="2" t="s">
        <v>71</v>
      </c>
      <c r="E15" s="2" t="s">
        <v>264</v>
      </c>
      <c r="F15" s="2" t="s">
        <v>65</v>
      </c>
      <c r="G15" s="2" t="s">
        <v>72</v>
      </c>
      <c r="H15" s="2" t="s">
        <v>1996</v>
      </c>
      <c r="I15" s="2" t="s">
        <v>73</v>
      </c>
      <c r="J15" s="2" t="s">
        <v>47</v>
      </c>
      <c r="K15" s="2" t="s">
        <v>1425</v>
      </c>
    </row>
    <row r="16" spans="1:11" ht="13.5">
      <c r="A16" t="s">
        <v>132</v>
      </c>
      <c r="B16" s="3" t="s">
        <v>1444</v>
      </c>
      <c r="C16">
        <f t="shared" si="0"/>
        <v>3</v>
      </c>
      <c r="D16" t="s">
        <v>74</v>
      </c>
      <c r="E16" t="s">
        <v>75</v>
      </c>
      <c r="F16" t="s">
        <v>70</v>
      </c>
      <c r="G16" t="s">
        <v>76</v>
      </c>
      <c r="H16" t="s">
        <v>1996</v>
      </c>
      <c r="I16" t="s">
        <v>50</v>
      </c>
      <c r="J16" t="s">
        <v>47</v>
      </c>
      <c r="K16" t="s">
        <v>1429</v>
      </c>
    </row>
    <row r="17" spans="1:11" ht="13.5">
      <c r="A17" t="s">
        <v>133</v>
      </c>
      <c r="B17" s="3" t="s">
        <v>1445</v>
      </c>
      <c r="C17">
        <f t="shared" si="0"/>
        <v>4</v>
      </c>
      <c r="D17" t="s">
        <v>78</v>
      </c>
      <c r="E17" t="s">
        <v>81</v>
      </c>
      <c r="F17" t="s">
        <v>84</v>
      </c>
      <c r="G17" t="s">
        <v>85</v>
      </c>
      <c r="H17" t="s">
        <v>1996</v>
      </c>
      <c r="I17" t="s">
        <v>14</v>
      </c>
      <c r="J17" t="s">
        <v>39</v>
      </c>
      <c r="K17" t="s">
        <v>1423</v>
      </c>
    </row>
    <row r="18" spans="1:11" ht="13.5">
      <c r="A18" t="s">
        <v>134</v>
      </c>
      <c r="B18" s="3" t="s">
        <v>1446</v>
      </c>
      <c r="C18">
        <f t="shared" si="0"/>
        <v>7</v>
      </c>
      <c r="D18" t="s">
        <v>79</v>
      </c>
      <c r="E18" t="s">
        <v>82</v>
      </c>
      <c r="F18" t="s">
        <v>76</v>
      </c>
      <c r="G18" t="s">
        <v>77</v>
      </c>
      <c r="H18" t="s">
        <v>1996</v>
      </c>
      <c r="I18" t="s">
        <v>87</v>
      </c>
      <c r="J18" t="s">
        <v>47</v>
      </c>
      <c r="K18" t="s">
        <v>1424</v>
      </c>
    </row>
    <row r="19" spans="1:11" ht="13.5">
      <c r="A19" t="s">
        <v>135</v>
      </c>
      <c r="B19" s="3" t="s">
        <v>1447</v>
      </c>
      <c r="C19">
        <f t="shared" si="0"/>
        <v>4</v>
      </c>
      <c r="D19" t="s">
        <v>80</v>
      </c>
      <c r="E19" t="s">
        <v>83</v>
      </c>
      <c r="F19" t="s">
        <v>85</v>
      </c>
      <c r="G19" t="s">
        <v>86</v>
      </c>
      <c r="H19" t="s">
        <v>1996</v>
      </c>
      <c r="I19" t="s">
        <v>50</v>
      </c>
      <c r="J19" t="s">
        <v>47</v>
      </c>
      <c r="K19" t="s">
        <v>1423</v>
      </c>
    </row>
    <row r="20" spans="1:11" ht="13.5">
      <c r="A20" t="s">
        <v>136</v>
      </c>
      <c r="B20" s="3" t="s">
        <v>1448</v>
      </c>
      <c r="C20">
        <f t="shared" si="0"/>
        <v>6</v>
      </c>
      <c r="D20" t="s">
        <v>88</v>
      </c>
      <c r="E20" t="s">
        <v>89</v>
      </c>
      <c r="F20" t="s">
        <v>77</v>
      </c>
      <c r="G20" t="s">
        <v>90</v>
      </c>
      <c r="H20" t="s">
        <v>1996</v>
      </c>
      <c r="I20" t="s">
        <v>63</v>
      </c>
      <c r="J20" t="s">
        <v>47</v>
      </c>
      <c r="K20" t="s">
        <v>1423</v>
      </c>
    </row>
    <row r="21" spans="1:11" ht="13.5">
      <c r="A21" t="s">
        <v>137</v>
      </c>
      <c r="B21" s="3" t="s">
        <v>1449</v>
      </c>
      <c r="C21">
        <f t="shared" si="0"/>
        <v>9</v>
      </c>
      <c r="D21" t="s">
        <v>91</v>
      </c>
      <c r="E21" t="s">
        <v>92</v>
      </c>
      <c r="F21" t="s">
        <v>86</v>
      </c>
      <c r="G21" t="s">
        <v>93</v>
      </c>
      <c r="H21" t="s">
        <v>1996</v>
      </c>
      <c r="I21" t="s">
        <v>73</v>
      </c>
      <c r="J21" t="s">
        <v>47</v>
      </c>
      <c r="K21" t="s">
        <v>1429</v>
      </c>
    </row>
    <row r="22" spans="1:11" ht="13.5">
      <c r="A22" t="s">
        <v>138</v>
      </c>
      <c r="B22" s="3" t="s">
        <v>1450</v>
      </c>
      <c r="C22">
        <f t="shared" si="0"/>
        <v>7</v>
      </c>
      <c r="D22" t="s">
        <v>96</v>
      </c>
      <c r="E22" t="s">
        <v>99</v>
      </c>
      <c r="F22" t="s">
        <v>102</v>
      </c>
      <c r="G22" t="s">
        <v>94</v>
      </c>
      <c r="H22" t="s">
        <v>1996</v>
      </c>
      <c r="I22" t="s">
        <v>73</v>
      </c>
      <c r="J22" t="s">
        <v>47</v>
      </c>
      <c r="K22" t="s">
        <v>1423</v>
      </c>
    </row>
    <row r="23" spans="1:11" ht="13.5">
      <c r="A23" t="s">
        <v>139</v>
      </c>
      <c r="B23" s="3" t="s">
        <v>1451</v>
      </c>
      <c r="C23">
        <f t="shared" si="0"/>
        <v>4</v>
      </c>
      <c r="D23" t="s">
        <v>97</v>
      </c>
      <c r="E23" t="s">
        <v>100</v>
      </c>
      <c r="F23" t="s">
        <v>93</v>
      </c>
      <c r="G23" t="s">
        <v>103</v>
      </c>
      <c r="H23" t="s">
        <v>1996</v>
      </c>
      <c r="I23" t="s">
        <v>63</v>
      </c>
      <c r="J23" t="s">
        <v>47</v>
      </c>
      <c r="K23" t="s">
        <v>1423</v>
      </c>
    </row>
    <row r="24" spans="1:11" ht="13.5">
      <c r="A24" s="2" t="s">
        <v>140</v>
      </c>
      <c r="B24" s="2" t="s">
        <v>1452</v>
      </c>
      <c r="C24" s="2">
        <f t="shared" si="0"/>
        <v>8</v>
      </c>
      <c r="D24" s="2" t="s">
        <v>98</v>
      </c>
      <c r="E24" s="2" t="s">
        <v>101</v>
      </c>
      <c r="F24" s="2" t="s">
        <v>94</v>
      </c>
      <c r="G24" s="2" t="s">
        <v>104</v>
      </c>
      <c r="H24" s="2" t="s">
        <v>1996</v>
      </c>
      <c r="I24" s="2" t="s">
        <v>105</v>
      </c>
      <c r="J24" s="2" t="s">
        <v>47</v>
      </c>
      <c r="K24" s="2" t="s">
        <v>1427</v>
      </c>
    </row>
    <row r="25" spans="1:11" ht="13.5">
      <c r="A25" s="2" t="s">
        <v>12</v>
      </c>
      <c r="B25" s="2" t="s">
        <v>1453</v>
      </c>
      <c r="C25" s="2">
        <f t="shared" si="0"/>
        <v>6</v>
      </c>
      <c r="D25" s="2" t="s">
        <v>13</v>
      </c>
      <c r="E25" s="2" t="s">
        <v>281</v>
      </c>
      <c r="F25" s="2" t="s">
        <v>14</v>
      </c>
      <c r="G25" s="2" t="s">
        <v>15</v>
      </c>
      <c r="H25" s="2" t="s">
        <v>1997</v>
      </c>
      <c r="I25" s="2" t="s">
        <v>830</v>
      </c>
      <c r="J25" s="2" t="s">
        <v>16</v>
      </c>
      <c r="K25" s="2" t="s">
        <v>1422</v>
      </c>
    </row>
    <row r="26" spans="1:11" ht="13.5">
      <c r="A26" t="s">
        <v>115</v>
      </c>
      <c r="B26" s="3" t="s">
        <v>1454</v>
      </c>
      <c r="C26">
        <f t="shared" si="0"/>
        <v>7</v>
      </c>
      <c r="D26" s="1" t="s">
        <v>18</v>
      </c>
      <c r="E26" s="1" t="s">
        <v>280</v>
      </c>
      <c r="F26" s="1" t="s">
        <v>11</v>
      </c>
      <c r="G26" s="1" t="s">
        <v>19</v>
      </c>
      <c r="H26" s="1" t="s">
        <v>1997</v>
      </c>
      <c r="I26" s="1" t="s">
        <v>831</v>
      </c>
      <c r="J26" s="1" t="s">
        <v>20</v>
      </c>
      <c r="K26" s="1" t="s">
        <v>26</v>
      </c>
    </row>
    <row r="27" spans="1:11" ht="13.5">
      <c r="A27" t="s">
        <v>116</v>
      </c>
      <c r="B27" s="3" t="s">
        <v>1455</v>
      </c>
      <c r="C27">
        <f t="shared" si="0"/>
        <v>2</v>
      </c>
      <c r="D27" t="s">
        <v>23</v>
      </c>
      <c r="E27" t="s">
        <v>279</v>
      </c>
      <c r="F27" t="s">
        <v>15</v>
      </c>
      <c r="G27" t="s">
        <v>24</v>
      </c>
      <c r="H27" t="s">
        <v>1997</v>
      </c>
      <c r="I27" t="s">
        <v>14</v>
      </c>
      <c r="J27" t="s">
        <v>25</v>
      </c>
      <c r="K27" t="s">
        <v>106</v>
      </c>
    </row>
    <row r="28" spans="1:11" ht="13.5">
      <c r="A28" t="s">
        <v>117</v>
      </c>
      <c r="B28" s="3" t="s">
        <v>1456</v>
      </c>
      <c r="C28">
        <f t="shared" si="0"/>
        <v>5</v>
      </c>
      <c r="D28" t="s">
        <v>27</v>
      </c>
      <c r="E28" t="s">
        <v>278</v>
      </c>
      <c r="F28" t="s">
        <v>19</v>
      </c>
      <c r="G28" t="s">
        <v>28</v>
      </c>
      <c r="H28" t="s">
        <v>1997</v>
      </c>
      <c r="I28" t="s">
        <v>14</v>
      </c>
      <c r="J28" t="s">
        <v>29</v>
      </c>
      <c r="K28" t="s">
        <v>26</v>
      </c>
    </row>
    <row r="29" spans="1:11" ht="13.5">
      <c r="A29" t="s">
        <v>144</v>
      </c>
      <c r="B29" s="3" t="s">
        <v>1457</v>
      </c>
      <c r="C29">
        <f t="shared" si="0"/>
        <v>4</v>
      </c>
      <c r="D29" t="s">
        <v>30</v>
      </c>
      <c r="E29" t="s">
        <v>277</v>
      </c>
      <c r="F29" t="s">
        <v>24</v>
      </c>
      <c r="G29" t="s">
        <v>31</v>
      </c>
      <c r="H29" t="s">
        <v>1997</v>
      </c>
      <c r="I29" t="s">
        <v>14</v>
      </c>
      <c r="J29" t="s">
        <v>29</v>
      </c>
      <c r="K29" t="s">
        <v>26</v>
      </c>
    </row>
    <row r="30" spans="1:11" ht="13.5">
      <c r="A30" t="s">
        <v>118</v>
      </c>
      <c r="B30" s="3" t="s">
        <v>1458</v>
      </c>
      <c r="C30">
        <f t="shared" si="0"/>
        <v>8</v>
      </c>
      <c r="D30" t="s">
        <v>33</v>
      </c>
      <c r="E30" t="s">
        <v>276</v>
      </c>
      <c r="F30" t="s">
        <v>28</v>
      </c>
      <c r="G30" t="s">
        <v>34</v>
      </c>
      <c r="H30" t="s">
        <v>1997</v>
      </c>
      <c r="I30" t="s">
        <v>14</v>
      </c>
      <c r="J30" t="s">
        <v>29</v>
      </c>
      <c r="K30" t="s">
        <v>106</v>
      </c>
    </row>
    <row r="31" spans="1:11" ht="13.5">
      <c r="A31" t="s">
        <v>119</v>
      </c>
      <c r="B31" s="3" t="s">
        <v>1459</v>
      </c>
      <c r="C31">
        <f t="shared" si="0"/>
        <v>11</v>
      </c>
      <c r="D31" t="s">
        <v>36</v>
      </c>
      <c r="E31" t="s">
        <v>275</v>
      </c>
      <c r="F31" t="s">
        <v>37</v>
      </c>
      <c r="G31" t="s">
        <v>38</v>
      </c>
      <c r="H31" t="s">
        <v>1997</v>
      </c>
      <c r="I31" t="s">
        <v>14</v>
      </c>
      <c r="J31" t="s">
        <v>39</v>
      </c>
      <c r="K31" t="s">
        <v>26</v>
      </c>
    </row>
    <row r="32" spans="1:11" ht="13.5">
      <c r="A32" t="s">
        <v>120</v>
      </c>
      <c r="B32" s="3" t="s">
        <v>1460</v>
      </c>
      <c r="C32">
        <f t="shared" si="0"/>
        <v>7</v>
      </c>
      <c r="D32" t="s">
        <v>40</v>
      </c>
      <c r="E32" t="s">
        <v>274</v>
      </c>
      <c r="F32" t="s">
        <v>35</v>
      </c>
      <c r="G32" t="s">
        <v>41</v>
      </c>
      <c r="H32" t="s">
        <v>1997</v>
      </c>
      <c r="I32" t="s">
        <v>14</v>
      </c>
      <c r="J32" t="s">
        <v>29</v>
      </c>
      <c r="K32" t="s">
        <v>26</v>
      </c>
    </row>
    <row r="33" spans="1:11" ht="13.5">
      <c r="A33" t="s">
        <v>121</v>
      </c>
      <c r="B33" s="3" t="s">
        <v>1461</v>
      </c>
      <c r="C33">
        <f t="shared" si="0"/>
        <v>4</v>
      </c>
      <c r="D33" t="s">
        <v>43</v>
      </c>
      <c r="E33" t="s">
        <v>273</v>
      </c>
      <c r="F33" t="s">
        <v>46</v>
      </c>
      <c r="G33" t="s">
        <v>42</v>
      </c>
      <c r="H33" t="s">
        <v>1997</v>
      </c>
      <c r="I33" t="s">
        <v>50</v>
      </c>
      <c r="J33" t="s">
        <v>39</v>
      </c>
      <c r="K33" t="s">
        <v>26</v>
      </c>
    </row>
    <row r="34" spans="1:11" ht="13.5">
      <c r="A34" t="s">
        <v>122</v>
      </c>
      <c r="B34" s="3" t="s">
        <v>1462</v>
      </c>
      <c r="C34">
        <f t="shared" si="0"/>
        <v>5</v>
      </c>
      <c r="D34" t="s">
        <v>44</v>
      </c>
      <c r="E34" t="s">
        <v>45</v>
      </c>
      <c r="F34" t="s">
        <v>41</v>
      </c>
      <c r="G34" t="s">
        <v>1294</v>
      </c>
      <c r="H34" t="s">
        <v>1997</v>
      </c>
      <c r="I34" t="s">
        <v>50</v>
      </c>
      <c r="J34" t="s">
        <v>47</v>
      </c>
      <c r="K34" t="s">
        <v>106</v>
      </c>
    </row>
    <row r="35" spans="1:11" ht="13.5">
      <c r="A35" s="3" t="s">
        <v>1958</v>
      </c>
      <c r="B35" s="3" t="str">
        <f aca="true" t="shared" si="1" ref="B35:B66">PHONETIC(A35)</f>
        <v>ひがしいわね</v>
      </c>
      <c r="C35" s="14">
        <f t="shared" si="0"/>
        <v>6</v>
      </c>
      <c r="D35" s="3" t="s">
        <v>1981</v>
      </c>
      <c r="E35" s="3" t="s">
        <v>1293</v>
      </c>
      <c r="F35" s="3" t="s">
        <v>122</v>
      </c>
      <c r="G35" s="3" t="s">
        <v>1959</v>
      </c>
      <c r="H35" s="3" t="s">
        <v>2011</v>
      </c>
      <c r="I35" s="3" t="s">
        <v>1990</v>
      </c>
      <c r="J35" s="3" t="s">
        <v>852</v>
      </c>
      <c r="K35" s="3" t="s">
        <v>21</v>
      </c>
    </row>
    <row r="36" spans="1:11" ht="13.5">
      <c r="A36" s="3" t="s">
        <v>1959</v>
      </c>
      <c r="B36" s="3" t="str">
        <f t="shared" si="1"/>
        <v>とうきょうどいつむら</v>
      </c>
      <c r="C36" s="14">
        <f t="shared" si="0"/>
        <v>10</v>
      </c>
      <c r="D36" s="3" t="s">
        <v>1982</v>
      </c>
      <c r="E36" s="3" t="s">
        <v>1967</v>
      </c>
      <c r="F36" s="3" t="s">
        <v>1958</v>
      </c>
      <c r="G36" s="3" t="s">
        <v>1960</v>
      </c>
      <c r="H36" s="3" t="s">
        <v>2011</v>
      </c>
      <c r="I36" s="3" t="s">
        <v>1990</v>
      </c>
      <c r="J36" s="3" t="s">
        <v>852</v>
      </c>
      <c r="K36" s="3" t="s">
        <v>21</v>
      </c>
    </row>
    <row r="37" spans="1:11" ht="13.5">
      <c r="A37" s="3" t="s">
        <v>1960</v>
      </c>
      <c r="B37" s="3" t="str">
        <f t="shared" si="1"/>
        <v>いちはらごるふぱーく</v>
      </c>
      <c r="C37" s="14">
        <f t="shared" si="0"/>
        <v>10</v>
      </c>
      <c r="D37" s="3" t="s">
        <v>1983</v>
      </c>
      <c r="E37" s="3" t="s">
        <v>1300</v>
      </c>
      <c r="F37" s="3" t="s">
        <v>1959</v>
      </c>
      <c r="G37" s="3" t="s">
        <v>1961</v>
      </c>
      <c r="H37" s="3" t="s">
        <v>2011</v>
      </c>
      <c r="I37" s="3" t="s">
        <v>1990</v>
      </c>
      <c r="J37" s="3" t="s">
        <v>852</v>
      </c>
      <c r="K37" s="3" t="s">
        <v>21</v>
      </c>
    </row>
    <row r="38" spans="1:11" ht="13.5">
      <c r="A38" s="3" t="s">
        <v>1961</v>
      </c>
      <c r="B38" s="3" t="str">
        <f t="shared" si="1"/>
        <v>かずさうしく</v>
      </c>
      <c r="C38" s="14">
        <f t="shared" si="0"/>
        <v>6</v>
      </c>
      <c r="D38" s="3" t="s">
        <v>1984</v>
      </c>
      <c r="E38" s="3" t="s">
        <v>1301</v>
      </c>
      <c r="F38" s="3" t="s">
        <v>1960</v>
      </c>
      <c r="G38" s="3" t="s">
        <v>1962</v>
      </c>
      <c r="H38" s="3" t="s">
        <v>2011</v>
      </c>
      <c r="I38" s="3" t="s">
        <v>1990</v>
      </c>
      <c r="J38" s="3" t="s">
        <v>852</v>
      </c>
      <c r="K38" s="3" t="s">
        <v>853</v>
      </c>
    </row>
    <row r="39" spans="1:11" ht="13.5">
      <c r="A39" s="3" t="s">
        <v>1962</v>
      </c>
      <c r="B39" s="3" t="str">
        <f t="shared" si="1"/>
        <v>ひがしうしく</v>
      </c>
      <c r="C39" s="14">
        <f t="shared" si="0"/>
        <v>6</v>
      </c>
      <c r="D39" s="3" t="s">
        <v>1985</v>
      </c>
      <c r="E39" s="3" t="s">
        <v>1302</v>
      </c>
      <c r="F39" s="3" t="s">
        <v>1961</v>
      </c>
      <c r="G39" s="3" t="s">
        <v>1963</v>
      </c>
      <c r="H39" s="3" t="s">
        <v>2011</v>
      </c>
      <c r="I39" s="3" t="s">
        <v>1990</v>
      </c>
      <c r="J39" s="3" t="s">
        <v>852</v>
      </c>
      <c r="K39" s="3" t="s">
        <v>21</v>
      </c>
    </row>
    <row r="40" spans="1:11" ht="13.5">
      <c r="A40" s="3" t="s">
        <v>1963</v>
      </c>
      <c r="B40" s="3" t="str">
        <f t="shared" si="1"/>
        <v>みなみかさもり</v>
      </c>
      <c r="C40" s="14">
        <f t="shared" si="0"/>
        <v>7</v>
      </c>
      <c r="D40" s="3" t="s">
        <v>1986</v>
      </c>
      <c r="E40" s="3" t="s">
        <v>1303</v>
      </c>
      <c r="F40" s="3" t="s">
        <v>1962</v>
      </c>
      <c r="G40" s="3" t="s">
        <v>1964</v>
      </c>
      <c r="H40" s="3" t="s">
        <v>2011</v>
      </c>
      <c r="I40" s="3" t="s">
        <v>1990</v>
      </c>
      <c r="J40" s="3" t="s">
        <v>852</v>
      </c>
      <c r="K40" s="3" t="s">
        <v>21</v>
      </c>
    </row>
    <row r="41" spans="1:11" ht="13.5">
      <c r="A41" s="3" t="s">
        <v>1964</v>
      </c>
      <c r="B41" s="3" t="str">
        <f t="shared" si="1"/>
        <v>ながなん</v>
      </c>
      <c r="C41" s="14">
        <f t="shared" si="0"/>
        <v>4</v>
      </c>
      <c r="D41" s="3" t="s">
        <v>1987</v>
      </c>
      <c r="E41" s="3" t="s">
        <v>1304</v>
      </c>
      <c r="F41" s="3" t="s">
        <v>1963</v>
      </c>
      <c r="G41" s="3" t="s">
        <v>1965</v>
      </c>
      <c r="H41" s="3" t="s">
        <v>2011</v>
      </c>
      <c r="I41" s="3" t="s">
        <v>1990</v>
      </c>
      <c r="J41" s="3" t="s">
        <v>852</v>
      </c>
      <c r="K41" s="3" t="s">
        <v>21</v>
      </c>
    </row>
    <row r="42" spans="1:11" ht="13.5">
      <c r="A42" s="3" t="s">
        <v>1965</v>
      </c>
      <c r="B42" s="3" t="str">
        <f t="shared" si="1"/>
        <v>みなみもはら</v>
      </c>
      <c r="C42" s="14">
        <f t="shared" si="0"/>
        <v>6</v>
      </c>
      <c r="D42" s="3" t="s">
        <v>1988</v>
      </c>
      <c r="E42" s="3" t="s">
        <v>1968</v>
      </c>
      <c r="F42" s="3" t="s">
        <v>1964</v>
      </c>
      <c r="G42" s="3" t="s">
        <v>1966</v>
      </c>
      <c r="H42" s="3" t="s">
        <v>2011</v>
      </c>
      <c r="I42" s="3" t="s">
        <v>1990</v>
      </c>
      <c r="J42" s="3" t="s">
        <v>852</v>
      </c>
      <c r="K42" s="3" t="s">
        <v>21</v>
      </c>
    </row>
    <row r="43" spans="1:11" ht="13.5">
      <c r="A43" s="3" t="s">
        <v>1966</v>
      </c>
      <c r="B43" s="3" t="str">
        <f t="shared" si="1"/>
        <v>もはらいちみや</v>
      </c>
      <c r="C43" s="14">
        <f t="shared" si="0"/>
        <v>7</v>
      </c>
      <c r="D43" s="3" t="s">
        <v>1989</v>
      </c>
      <c r="E43" s="3" t="s">
        <v>1305</v>
      </c>
      <c r="F43" s="3" t="s">
        <v>1965</v>
      </c>
      <c r="G43" s="3" t="s">
        <v>1749</v>
      </c>
      <c r="H43" s="3" t="s">
        <v>2011</v>
      </c>
      <c r="I43" s="3" t="s">
        <v>1990</v>
      </c>
      <c r="J43" s="3" t="s">
        <v>852</v>
      </c>
      <c r="K43" s="3" t="s">
        <v>21</v>
      </c>
    </row>
    <row r="44" spans="1:11" ht="13.5">
      <c r="A44" s="2" t="s">
        <v>1749</v>
      </c>
      <c r="B44" s="2" t="str">
        <f t="shared" si="1"/>
        <v>いちみやちょう</v>
      </c>
      <c r="C44" s="36">
        <f t="shared" si="0"/>
        <v>7</v>
      </c>
      <c r="D44" s="2" t="s">
        <v>1744</v>
      </c>
      <c r="E44" s="2" t="s">
        <v>1969</v>
      </c>
      <c r="F44" s="2" t="s">
        <v>1966</v>
      </c>
      <c r="G44" s="2" t="s">
        <v>1750</v>
      </c>
      <c r="H44" s="2" t="s">
        <v>2011</v>
      </c>
      <c r="I44" s="2" t="s">
        <v>1990</v>
      </c>
      <c r="J44" s="2" t="s">
        <v>852</v>
      </c>
      <c r="K44" s="2" t="s">
        <v>26</v>
      </c>
    </row>
    <row r="45" spans="1:11" ht="13.5">
      <c r="A45" s="3" t="s">
        <v>1750</v>
      </c>
      <c r="B45" s="3" t="str">
        <f t="shared" si="1"/>
        <v>きたいちみや</v>
      </c>
      <c r="C45" s="14">
        <f t="shared" si="0"/>
        <v>6</v>
      </c>
      <c r="D45" s="3" t="s">
        <v>1745</v>
      </c>
      <c r="E45" s="3" t="s">
        <v>1970</v>
      </c>
      <c r="F45" s="3" t="s">
        <v>1749</v>
      </c>
      <c r="G45" s="3" t="s">
        <v>1751</v>
      </c>
      <c r="H45" s="3" t="s">
        <v>2011</v>
      </c>
      <c r="I45" s="3" t="s">
        <v>1990</v>
      </c>
      <c r="J45" s="3" t="s">
        <v>852</v>
      </c>
      <c r="K45" s="3" t="s">
        <v>21</v>
      </c>
    </row>
    <row r="46" spans="1:11" ht="13.5">
      <c r="A46" s="3" t="s">
        <v>2235</v>
      </c>
      <c r="B46" s="3" t="str">
        <f t="shared" si="1"/>
        <v>ぼうそうちょうせい</v>
      </c>
      <c r="C46" s="14">
        <f t="shared" si="0"/>
        <v>9</v>
      </c>
      <c r="D46" s="3" t="s">
        <v>2236</v>
      </c>
      <c r="E46" s="3" t="s">
        <v>1971</v>
      </c>
      <c r="F46" s="3" t="s">
        <v>1750</v>
      </c>
      <c r="G46" s="3" t="s">
        <v>1752</v>
      </c>
      <c r="H46" s="3" t="s">
        <v>2011</v>
      </c>
      <c r="I46" s="3" t="s">
        <v>1990</v>
      </c>
      <c r="J46" s="3" t="s">
        <v>852</v>
      </c>
      <c r="K46" s="3" t="s">
        <v>21</v>
      </c>
    </row>
    <row r="47" spans="1:11" ht="13.5">
      <c r="A47" s="3" t="s">
        <v>1752</v>
      </c>
      <c r="B47" s="3" t="str">
        <f t="shared" si="1"/>
        <v>しらこくじゅうくり</v>
      </c>
      <c r="C47" s="14">
        <f t="shared" si="0"/>
        <v>9</v>
      </c>
      <c r="D47" s="3" t="s">
        <v>1746</v>
      </c>
      <c r="E47" s="3" t="s">
        <v>1972</v>
      </c>
      <c r="F47" s="3" t="s">
        <v>1751</v>
      </c>
      <c r="G47" s="3" t="s">
        <v>1753</v>
      </c>
      <c r="H47" s="3" t="s">
        <v>2011</v>
      </c>
      <c r="I47" s="3" t="s">
        <v>1990</v>
      </c>
      <c r="J47" s="3" t="s">
        <v>852</v>
      </c>
      <c r="K47" s="3" t="s">
        <v>21</v>
      </c>
    </row>
    <row r="48" spans="1:11" ht="13.5">
      <c r="A48" s="2" t="s">
        <v>1753</v>
      </c>
      <c r="B48" s="2" t="str">
        <f t="shared" si="1"/>
        <v>しらこおんせん</v>
      </c>
      <c r="C48" s="36">
        <f t="shared" si="0"/>
        <v>7</v>
      </c>
      <c r="D48" s="2" t="s">
        <v>1747</v>
      </c>
      <c r="E48" s="2" t="s">
        <v>1973</v>
      </c>
      <c r="F48" s="2" t="s">
        <v>1752</v>
      </c>
      <c r="G48" s="2" t="s">
        <v>1754</v>
      </c>
      <c r="H48" s="2" t="s">
        <v>2011</v>
      </c>
      <c r="I48" s="2" t="s">
        <v>1990</v>
      </c>
      <c r="J48" s="2" t="s">
        <v>852</v>
      </c>
      <c r="K48" s="2" t="s">
        <v>26</v>
      </c>
    </row>
    <row r="49" spans="1:11" ht="13.5">
      <c r="A49" s="3" t="s">
        <v>1754</v>
      </c>
      <c r="B49" s="3" t="str">
        <f t="shared" si="1"/>
        <v>しらこかいがん</v>
      </c>
      <c r="C49" s="14">
        <f t="shared" si="0"/>
        <v>7</v>
      </c>
      <c r="D49" s="3" t="s">
        <v>1748</v>
      </c>
      <c r="E49" s="3" t="s">
        <v>1335</v>
      </c>
      <c r="F49" s="3" t="s">
        <v>1753</v>
      </c>
      <c r="G49" s="3" t="s">
        <v>1755</v>
      </c>
      <c r="H49" s="3" t="s">
        <v>2011</v>
      </c>
      <c r="I49" s="3" t="s">
        <v>1990</v>
      </c>
      <c r="J49" s="3" t="s">
        <v>852</v>
      </c>
      <c r="K49" s="3" t="s">
        <v>21</v>
      </c>
    </row>
    <row r="50" spans="1:11" ht="13.5">
      <c r="A50" s="3" t="s">
        <v>2237</v>
      </c>
      <c r="B50" s="3" t="str">
        <f t="shared" si="1"/>
        <v>なんしあまぎかいがん</v>
      </c>
      <c r="C50" s="14">
        <f t="shared" si="0"/>
        <v>10</v>
      </c>
      <c r="D50" s="3" t="s">
        <v>2238</v>
      </c>
      <c r="E50" s="3" t="s">
        <v>1336</v>
      </c>
      <c r="F50" s="3" t="s">
        <v>1754</v>
      </c>
      <c r="G50" s="3" t="s">
        <v>1756</v>
      </c>
      <c r="H50" s="3" t="s">
        <v>2011</v>
      </c>
      <c r="I50" s="3" t="s">
        <v>1990</v>
      </c>
      <c r="J50" s="3" t="s">
        <v>852</v>
      </c>
      <c r="K50" s="3" t="s">
        <v>21</v>
      </c>
    </row>
    <row r="51" spans="1:11" ht="13.5">
      <c r="A51" s="3" t="s">
        <v>1756</v>
      </c>
      <c r="B51" s="3" t="str">
        <f t="shared" si="1"/>
        <v>しらさと</v>
      </c>
      <c r="C51" s="14">
        <f t="shared" si="0"/>
        <v>4</v>
      </c>
      <c r="D51" s="3" t="s">
        <v>1770</v>
      </c>
      <c r="E51" s="3" t="s">
        <v>1337</v>
      </c>
      <c r="F51" s="3" t="s">
        <v>1755</v>
      </c>
      <c r="G51" s="3" t="s">
        <v>1757</v>
      </c>
      <c r="H51" s="3" t="s">
        <v>2011</v>
      </c>
      <c r="I51" s="3" t="s">
        <v>1990</v>
      </c>
      <c r="J51" s="3" t="s">
        <v>852</v>
      </c>
      <c r="K51" s="3" t="s">
        <v>21</v>
      </c>
    </row>
    <row r="52" spans="1:11" ht="13.5">
      <c r="A52" s="3" t="s">
        <v>1757</v>
      </c>
      <c r="B52" s="3" t="str">
        <f t="shared" si="1"/>
        <v>きたいまいずみ</v>
      </c>
      <c r="C52" s="14">
        <f t="shared" si="0"/>
        <v>7</v>
      </c>
      <c r="D52" s="3" t="s">
        <v>1771</v>
      </c>
      <c r="E52" s="3" t="s">
        <v>1338</v>
      </c>
      <c r="F52" s="3" t="s">
        <v>1756</v>
      </c>
      <c r="G52" s="3" t="s">
        <v>1758</v>
      </c>
      <c r="H52" s="3" t="s">
        <v>2011</v>
      </c>
      <c r="I52" s="3" t="s">
        <v>1990</v>
      </c>
      <c r="J52" s="3" t="s">
        <v>852</v>
      </c>
      <c r="K52" s="3" t="s">
        <v>21</v>
      </c>
    </row>
    <row r="53" spans="1:11" ht="13.5">
      <c r="A53" s="3" t="s">
        <v>1758</v>
      </c>
      <c r="B53" s="3" t="str">
        <f t="shared" si="1"/>
        <v>うすじま</v>
      </c>
      <c r="C53" s="14">
        <f t="shared" si="0"/>
        <v>4</v>
      </c>
      <c r="D53" s="3" t="s">
        <v>1772</v>
      </c>
      <c r="E53" s="3" t="s">
        <v>1339</v>
      </c>
      <c r="F53" s="3" t="s">
        <v>1757</v>
      </c>
      <c r="G53" s="3" t="s">
        <v>1331</v>
      </c>
      <c r="H53" s="3" t="s">
        <v>2011</v>
      </c>
      <c r="I53" s="3" t="s">
        <v>1990</v>
      </c>
      <c r="J53" s="3" t="s">
        <v>852</v>
      </c>
      <c r="K53" s="3" t="s">
        <v>21</v>
      </c>
    </row>
    <row r="54" spans="1:11" ht="13.5">
      <c r="A54" s="2" t="s">
        <v>1331</v>
      </c>
      <c r="B54" s="2" t="str">
        <f t="shared" si="1"/>
        <v>くじゅうくりちゅうおう</v>
      </c>
      <c r="C54" s="36">
        <f t="shared" si="0"/>
        <v>11</v>
      </c>
      <c r="D54" s="2" t="s">
        <v>1773</v>
      </c>
      <c r="E54" s="2" t="s">
        <v>1340</v>
      </c>
      <c r="F54" s="2" t="s">
        <v>1758</v>
      </c>
      <c r="G54" s="2" t="s">
        <v>1759</v>
      </c>
      <c r="H54" s="2" t="s">
        <v>2011</v>
      </c>
      <c r="I54" s="2" t="s">
        <v>1990</v>
      </c>
      <c r="J54" s="2" t="s">
        <v>852</v>
      </c>
      <c r="K54" s="2" t="s">
        <v>26</v>
      </c>
    </row>
    <row r="55" spans="1:11" ht="13.5">
      <c r="A55" s="3" t="s">
        <v>1759</v>
      </c>
      <c r="B55" s="3" t="str">
        <f t="shared" si="1"/>
        <v>なるはま</v>
      </c>
      <c r="C55" s="14">
        <f t="shared" si="0"/>
        <v>4</v>
      </c>
      <c r="D55" s="3" t="s">
        <v>1774</v>
      </c>
      <c r="E55" s="3" t="s">
        <v>1341</v>
      </c>
      <c r="F55" s="3" t="s">
        <v>1331</v>
      </c>
      <c r="G55" s="3" t="s">
        <v>1761</v>
      </c>
      <c r="H55" s="3" t="s">
        <v>2011</v>
      </c>
      <c r="I55" s="3" t="s">
        <v>1990</v>
      </c>
      <c r="J55" s="3" t="s">
        <v>852</v>
      </c>
      <c r="K55" s="3" t="s">
        <v>21</v>
      </c>
    </row>
    <row r="56" spans="1:11" ht="13.5">
      <c r="A56" s="3" t="s">
        <v>2239</v>
      </c>
      <c r="B56" s="3" t="str">
        <f t="shared" si="1"/>
        <v>しんはすぬま</v>
      </c>
      <c r="C56" s="14">
        <f t="shared" si="0"/>
        <v>6</v>
      </c>
      <c r="D56" s="3" t="s">
        <v>2242</v>
      </c>
      <c r="E56" s="3" t="s">
        <v>1342</v>
      </c>
      <c r="F56" s="3" t="s">
        <v>1759</v>
      </c>
      <c r="G56" s="3" t="s">
        <v>1760</v>
      </c>
      <c r="H56" s="3" t="s">
        <v>2011</v>
      </c>
      <c r="I56" s="3" t="s">
        <v>1990</v>
      </c>
      <c r="J56" s="3" t="s">
        <v>852</v>
      </c>
      <c r="K56" s="3" t="s">
        <v>21</v>
      </c>
    </row>
    <row r="57" spans="1:11" ht="13.5">
      <c r="A57" s="3" t="s">
        <v>2240</v>
      </c>
      <c r="B57" s="3" t="str">
        <f t="shared" si="1"/>
        <v>はすぬま</v>
      </c>
      <c r="C57" s="14">
        <f t="shared" si="0"/>
        <v>4</v>
      </c>
      <c r="D57" s="3" t="s">
        <v>2243</v>
      </c>
      <c r="E57" s="3" t="s">
        <v>1343</v>
      </c>
      <c r="F57" s="3" t="s">
        <v>1761</v>
      </c>
      <c r="G57" s="3" t="s">
        <v>1762</v>
      </c>
      <c r="H57" s="3" t="s">
        <v>2011</v>
      </c>
      <c r="I57" s="3" t="s">
        <v>1990</v>
      </c>
      <c r="J57" s="3" t="s">
        <v>852</v>
      </c>
      <c r="K57" s="3" t="s">
        <v>21</v>
      </c>
    </row>
    <row r="58" spans="1:11" ht="13.5">
      <c r="A58" s="3" t="s">
        <v>2241</v>
      </c>
      <c r="B58" s="3" t="str">
        <f t="shared" si="1"/>
        <v>はすぬまかいひんこうえんいりぐち</v>
      </c>
      <c r="C58" s="14">
        <f t="shared" si="0"/>
        <v>16</v>
      </c>
      <c r="D58" s="3" t="s">
        <v>2244</v>
      </c>
      <c r="E58" s="3" t="s">
        <v>1344</v>
      </c>
      <c r="F58" s="3" t="s">
        <v>1760</v>
      </c>
      <c r="G58" s="3" t="s">
        <v>1763</v>
      </c>
      <c r="H58" s="3" t="s">
        <v>2011</v>
      </c>
      <c r="I58" s="3" t="s">
        <v>1990</v>
      </c>
      <c r="J58" s="3" t="s">
        <v>852</v>
      </c>
      <c r="K58" s="3" t="s">
        <v>21</v>
      </c>
    </row>
    <row r="59" spans="1:11" ht="13.5">
      <c r="A59" s="3" t="s">
        <v>1763</v>
      </c>
      <c r="B59" s="3" t="str">
        <f t="shared" si="1"/>
        <v>ほりかわ</v>
      </c>
      <c r="C59" s="14">
        <f t="shared" si="0"/>
        <v>4</v>
      </c>
      <c r="D59" s="3" t="s">
        <v>1775</v>
      </c>
      <c r="E59" s="3" t="s">
        <v>1345</v>
      </c>
      <c r="F59" s="3" t="s">
        <v>1762</v>
      </c>
      <c r="G59" s="3" t="s">
        <v>1764</v>
      </c>
      <c r="H59" s="3" t="s">
        <v>2011</v>
      </c>
      <c r="I59" s="3" t="s">
        <v>1990</v>
      </c>
      <c r="J59" s="3" t="s">
        <v>852</v>
      </c>
      <c r="K59" s="3" t="s">
        <v>26</v>
      </c>
    </row>
    <row r="60" spans="1:11" ht="13.5">
      <c r="A60" s="3" t="s">
        <v>1764</v>
      </c>
      <c r="B60" s="3" t="str">
        <f t="shared" si="1"/>
        <v>のてはまいまいずみ</v>
      </c>
      <c r="C60" s="14">
        <f t="shared" si="0"/>
        <v>9</v>
      </c>
      <c r="D60" s="3" t="s">
        <v>1776</v>
      </c>
      <c r="E60" s="3" t="s">
        <v>1974</v>
      </c>
      <c r="F60" s="3" t="s">
        <v>1763</v>
      </c>
      <c r="G60" s="3" t="s">
        <v>1765</v>
      </c>
      <c r="H60" s="3" t="s">
        <v>2011</v>
      </c>
      <c r="I60" s="3" t="s">
        <v>1990</v>
      </c>
      <c r="J60" s="3" t="s">
        <v>852</v>
      </c>
      <c r="K60" s="3" t="s">
        <v>21</v>
      </c>
    </row>
    <row r="61" spans="1:11" ht="13.5">
      <c r="A61" s="3" t="s">
        <v>1765</v>
      </c>
      <c r="B61" s="3" t="str">
        <f t="shared" si="1"/>
        <v>しもうさはせ</v>
      </c>
      <c r="C61" s="14">
        <f t="shared" si="0"/>
        <v>6</v>
      </c>
      <c r="D61" s="3" t="s">
        <v>1777</v>
      </c>
      <c r="E61" s="3" t="s">
        <v>1975</v>
      </c>
      <c r="F61" s="3" t="s">
        <v>1764</v>
      </c>
      <c r="G61" s="3" t="s">
        <v>1766</v>
      </c>
      <c r="H61" s="3" t="s">
        <v>2011</v>
      </c>
      <c r="I61" s="3" t="s">
        <v>1990</v>
      </c>
      <c r="J61" s="3" t="s">
        <v>852</v>
      </c>
      <c r="K61" s="3" t="s">
        <v>21</v>
      </c>
    </row>
    <row r="62" spans="1:11" ht="13.5">
      <c r="A62" s="3" t="s">
        <v>1766</v>
      </c>
      <c r="B62" s="3" t="str">
        <f t="shared" si="1"/>
        <v>じんぐうじ</v>
      </c>
      <c r="C62" s="14">
        <f t="shared" si="0"/>
        <v>5</v>
      </c>
      <c r="D62" s="3" t="s">
        <v>1769</v>
      </c>
      <c r="E62" s="3" t="s">
        <v>1976</v>
      </c>
      <c r="F62" s="3" t="s">
        <v>1765</v>
      </c>
      <c r="G62" s="3" t="s">
        <v>1767</v>
      </c>
      <c r="H62" s="3" t="s">
        <v>2011</v>
      </c>
      <c r="I62" s="3" t="s">
        <v>1990</v>
      </c>
      <c r="J62" s="3" t="s">
        <v>852</v>
      </c>
      <c r="K62" s="3" t="s">
        <v>21</v>
      </c>
    </row>
    <row r="63" spans="1:11" ht="13.5">
      <c r="A63" s="2" t="s">
        <v>1767</v>
      </c>
      <c r="B63" s="2" t="str">
        <f t="shared" si="1"/>
        <v>なかやり</v>
      </c>
      <c r="C63" s="36">
        <f t="shared" si="0"/>
        <v>4</v>
      </c>
      <c r="D63" s="2" t="s">
        <v>1768</v>
      </c>
      <c r="E63" s="2" t="s">
        <v>1977</v>
      </c>
      <c r="F63" s="2" t="s">
        <v>1766</v>
      </c>
      <c r="G63" s="2" t="s">
        <v>1332</v>
      </c>
      <c r="H63" s="2" t="s">
        <v>2011</v>
      </c>
      <c r="I63" s="2" t="s">
        <v>1990</v>
      </c>
      <c r="J63" s="2" t="s">
        <v>852</v>
      </c>
      <c r="K63" s="2" t="s">
        <v>26</v>
      </c>
    </row>
    <row r="64" spans="1:11" ht="13.5">
      <c r="A64" s="3" t="s">
        <v>1332</v>
      </c>
      <c r="B64" s="3" t="str">
        <f t="shared" si="1"/>
        <v>みなみいいおか</v>
      </c>
      <c r="C64" s="14">
        <f t="shared" si="0"/>
        <v>7</v>
      </c>
      <c r="D64" s="3" t="s">
        <v>1348</v>
      </c>
      <c r="E64" s="3" t="s">
        <v>1978</v>
      </c>
      <c r="F64" s="3" t="s">
        <v>1767</v>
      </c>
      <c r="G64" s="3" t="s">
        <v>1333</v>
      </c>
      <c r="H64" s="3" t="s">
        <v>2011</v>
      </c>
      <c r="I64" s="3" t="s">
        <v>150</v>
      </c>
      <c r="J64" s="3" t="s">
        <v>852</v>
      </c>
      <c r="K64" s="3" t="s">
        <v>21</v>
      </c>
    </row>
    <row r="65" spans="1:11" ht="13.5">
      <c r="A65" s="3" t="s">
        <v>1333</v>
      </c>
      <c r="B65" s="3" t="str">
        <f t="shared" si="1"/>
        <v>ちょうしみなみ</v>
      </c>
      <c r="C65" s="14">
        <f t="shared" si="0"/>
        <v>7</v>
      </c>
      <c r="D65" s="3" t="s">
        <v>1354</v>
      </c>
      <c r="E65" s="3" t="s">
        <v>1979</v>
      </c>
      <c r="F65" s="3" t="s">
        <v>1332</v>
      </c>
      <c r="G65" s="3" t="s">
        <v>1334</v>
      </c>
      <c r="H65" s="3" t="s">
        <v>2011</v>
      </c>
      <c r="I65" s="3" t="s">
        <v>150</v>
      </c>
      <c r="J65" s="3" t="s">
        <v>852</v>
      </c>
      <c r="K65" s="3" t="s">
        <v>21</v>
      </c>
    </row>
    <row r="66" spans="1:11" ht="13.5">
      <c r="A66" s="2" t="s">
        <v>1334</v>
      </c>
      <c r="B66" s="2" t="str">
        <f t="shared" si="1"/>
        <v>ちょうし</v>
      </c>
      <c r="C66" s="36">
        <f aca="true" t="shared" si="2" ref="C66:C129">LEN(B66)</f>
        <v>4</v>
      </c>
      <c r="D66" s="2" t="s">
        <v>1353</v>
      </c>
      <c r="E66" s="2" t="s">
        <v>1980</v>
      </c>
      <c r="F66" s="2" t="s">
        <v>1333</v>
      </c>
      <c r="G66" s="2" t="s">
        <v>150</v>
      </c>
      <c r="H66" s="2" t="s">
        <v>2011</v>
      </c>
      <c r="I66" s="2" t="s">
        <v>1778</v>
      </c>
      <c r="J66" s="2" t="s">
        <v>852</v>
      </c>
      <c r="K66" s="2" t="s">
        <v>26</v>
      </c>
    </row>
    <row r="67" spans="1:11" ht="13.5">
      <c r="A67" t="s">
        <v>575</v>
      </c>
      <c r="B67" s="3" t="s">
        <v>1463</v>
      </c>
      <c r="C67">
        <f t="shared" si="2"/>
        <v>18</v>
      </c>
      <c r="D67" t="s">
        <v>579</v>
      </c>
      <c r="E67" t="s">
        <v>583</v>
      </c>
      <c r="F67" t="s">
        <v>60</v>
      </c>
      <c r="G67" t="s">
        <v>576</v>
      </c>
      <c r="H67" t="s">
        <v>1998</v>
      </c>
      <c r="I67" t="s">
        <v>593</v>
      </c>
      <c r="J67" t="s">
        <v>20</v>
      </c>
      <c r="K67" t="s">
        <v>21</v>
      </c>
    </row>
    <row r="68" spans="1:11" ht="13.5">
      <c r="A68" t="s">
        <v>576</v>
      </c>
      <c r="B68" s="3" t="s">
        <v>1464</v>
      </c>
      <c r="C68">
        <f t="shared" si="2"/>
        <v>18</v>
      </c>
      <c r="D68" t="s">
        <v>580</v>
      </c>
      <c r="E68" t="s">
        <v>584</v>
      </c>
      <c r="F68" t="s">
        <v>588</v>
      </c>
      <c r="G68" t="s">
        <v>591</v>
      </c>
      <c r="H68" t="s">
        <v>1998</v>
      </c>
      <c r="I68" t="s">
        <v>593</v>
      </c>
      <c r="J68" t="s">
        <v>20</v>
      </c>
      <c r="K68" t="s">
        <v>26</v>
      </c>
    </row>
    <row r="69" spans="1:11" ht="13.5">
      <c r="A69" t="s">
        <v>577</v>
      </c>
      <c r="B69" s="3" t="s">
        <v>1465</v>
      </c>
      <c r="C69">
        <f t="shared" si="2"/>
        <v>6</v>
      </c>
      <c r="D69" t="s">
        <v>581</v>
      </c>
      <c r="E69" t="s">
        <v>585</v>
      </c>
      <c r="F69" t="s">
        <v>589</v>
      </c>
      <c r="G69" t="s">
        <v>590</v>
      </c>
      <c r="H69" t="s">
        <v>1998</v>
      </c>
      <c r="I69" t="s">
        <v>150</v>
      </c>
      <c r="J69" t="s">
        <v>20</v>
      </c>
      <c r="K69" t="s">
        <v>21</v>
      </c>
    </row>
    <row r="70" spans="1:11" ht="13.5">
      <c r="A70" t="s">
        <v>578</v>
      </c>
      <c r="B70" s="3" t="s">
        <v>1466</v>
      </c>
      <c r="C70">
        <f t="shared" si="2"/>
        <v>6</v>
      </c>
      <c r="D70" t="s">
        <v>582</v>
      </c>
      <c r="E70" t="s">
        <v>586</v>
      </c>
      <c r="F70" t="s">
        <v>577</v>
      </c>
      <c r="G70" t="s">
        <v>592</v>
      </c>
      <c r="H70" t="s">
        <v>1998</v>
      </c>
      <c r="I70" t="s">
        <v>150</v>
      </c>
      <c r="J70" t="s">
        <v>47</v>
      </c>
      <c r="K70" t="s">
        <v>21</v>
      </c>
    </row>
    <row r="71" spans="1:11" ht="13.5">
      <c r="A71" t="s">
        <v>594</v>
      </c>
      <c r="B71" s="3" t="s">
        <v>1467</v>
      </c>
      <c r="C71">
        <f t="shared" si="2"/>
        <v>11</v>
      </c>
      <c r="D71" t="s">
        <v>598</v>
      </c>
      <c r="E71" t="s">
        <v>587</v>
      </c>
      <c r="F71" t="s">
        <v>590</v>
      </c>
      <c r="G71" t="s">
        <v>595</v>
      </c>
      <c r="H71" t="s">
        <v>1998</v>
      </c>
      <c r="I71" t="s">
        <v>605</v>
      </c>
      <c r="J71" t="s">
        <v>47</v>
      </c>
      <c r="K71" t="s">
        <v>21</v>
      </c>
    </row>
    <row r="72" spans="1:11" ht="13.5">
      <c r="A72" t="s">
        <v>595</v>
      </c>
      <c r="B72" s="3" t="s">
        <v>1468</v>
      </c>
      <c r="C72">
        <f t="shared" si="2"/>
        <v>9</v>
      </c>
      <c r="D72" t="s">
        <v>599</v>
      </c>
      <c r="E72" t="s">
        <v>602</v>
      </c>
      <c r="F72" t="s">
        <v>594</v>
      </c>
      <c r="G72" t="s">
        <v>596</v>
      </c>
      <c r="H72" t="s">
        <v>1998</v>
      </c>
      <c r="I72" t="s">
        <v>606</v>
      </c>
      <c r="J72" t="s">
        <v>47</v>
      </c>
      <c r="K72" t="s">
        <v>21</v>
      </c>
    </row>
    <row r="73" spans="1:11" ht="13.5">
      <c r="A73" t="s">
        <v>596</v>
      </c>
      <c r="B73" s="3" t="s">
        <v>1469</v>
      </c>
      <c r="C73">
        <f t="shared" si="2"/>
        <v>10</v>
      </c>
      <c r="D73" t="s">
        <v>600</v>
      </c>
      <c r="E73" t="s">
        <v>603</v>
      </c>
      <c r="F73" t="s">
        <v>595</v>
      </c>
      <c r="G73" t="s">
        <v>597</v>
      </c>
      <c r="H73" t="s">
        <v>1998</v>
      </c>
      <c r="I73" t="s">
        <v>606</v>
      </c>
      <c r="J73" t="s">
        <v>47</v>
      </c>
      <c r="K73" t="s">
        <v>21</v>
      </c>
    </row>
    <row r="74" spans="1:11" ht="13.5">
      <c r="A74" s="2" t="s">
        <v>597</v>
      </c>
      <c r="B74" s="2" t="s">
        <v>1470</v>
      </c>
      <c r="C74" s="2">
        <f t="shared" si="2"/>
        <v>4</v>
      </c>
      <c r="D74" s="2" t="s">
        <v>601</v>
      </c>
      <c r="E74" s="2" t="s">
        <v>604</v>
      </c>
      <c r="F74" s="2" t="s">
        <v>596</v>
      </c>
      <c r="G74" s="2" t="s">
        <v>1124</v>
      </c>
      <c r="H74" s="2" t="s">
        <v>1998</v>
      </c>
      <c r="I74" s="2" t="s">
        <v>607</v>
      </c>
      <c r="J74" s="2" t="s">
        <v>47</v>
      </c>
      <c r="K74" s="2" t="s">
        <v>26</v>
      </c>
    </row>
    <row r="75" spans="1:11" ht="13.5">
      <c r="A75" s="6" t="s">
        <v>1124</v>
      </c>
      <c r="B75" s="6" t="s">
        <v>1471</v>
      </c>
      <c r="C75" s="7">
        <f t="shared" si="2"/>
        <v>4</v>
      </c>
      <c r="D75" s="6" t="s">
        <v>1125</v>
      </c>
      <c r="E75" s="6" t="s">
        <v>1126</v>
      </c>
      <c r="F75" s="6" t="s">
        <v>597</v>
      </c>
      <c r="G75" s="6" t="s">
        <v>1130</v>
      </c>
      <c r="H75" s="6" t="s">
        <v>1998</v>
      </c>
      <c r="I75" s="6" t="s">
        <v>606</v>
      </c>
      <c r="J75" s="6" t="s">
        <v>47</v>
      </c>
      <c r="K75" s="6" t="s">
        <v>21</v>
      </c>
    </row>
    <row r="76" spans="1:11" ht="13.5">
      <c r="A76" s="6" t="s">
        <v>1130</v>
      </c>
      <c r="B76" s="6" t="s">
        <v>1472</v>
      </c>
      <c r="C76" s="7">
        <f t="shared" si="2"/>
        <v>4</v>
      </c>
      <c r="D76" s="6" t="s">
        <v>1131</v>
      </c>
      <c r="E76" s="6" t="s">
        <v>1132</v>
      </c>
      <c r="F76" s="6" t="s">
        <v>1124</v>
      </c>
      <c r="G76" s="6" t="s">
        <v>1134</v>
      </c>
      <c r="H76" s="6" t="s">
        <v>1998</v>
      </c>
      <c r="I76" s="6" t="s">
        <v>1133</v>
      </c>
      <c r="J76" s="6" t="s">
        <v>47</v>
      </c>
      <c r="K76" s="6" t="s">
        <v>21</v>
      </c>
    </row>
    <row r="77" spans="1:11" ht="13.5">
      <c r="A77" s="9" t="s">
        <v>1134</v>
      </c>
      <c r="B77" s="9" t="s">
        <v>1473</v>
      </c>
      <c r="C77" s="8">
        <f t="shared" si="2"/>
        <v>11</v>
      </c>
      <c r="D77" s="9" t="s">
        <v>1135</v>
      </c>
      <c r="E77" s="9" t="s">
        <v>1136</v>
      </c>
      <c r="F77" s="9" t="s">
        <v>1130</v>
      </c>
      <c r="G77" s="9" t="s">
        <v>150</v>
      </c>
      <c r="H77" s="9" t="s">
        <v>1998</v>
      </c>
      <c r="I77" s="9" t="s">
        <v>156</v>
      </c>
      <c r="J77" s="9" t="s">
        <v>47</v>
      </c>
      <c r="K77" s="9" t="s">
        <v>26</v>
      </c>
    </row>
    <row r="78" spans="1:11" ht="13.5">
      <c r="A78" t="s">
        <v>537</v>
      </c>
      <c r="B78" s="3" t="s">
        <v>1474</v>
      </c>
      <c r="C78">
        <f t="shared" si="2"/>
        <v>4</v>
      </c>
      <c r="D78" t="s">
        <v>541</v>
      </c>
      <c r="E78" t="s">
        <v>546</v>
      </c>
      <c r="F78" t="s">
        <v>150</v>
      </c>
      <c r="G78" t="s">
        <v>538</v>
      </c>
      <c r="H78" t="s">
        <v>2000</v>
      </c>
      <c r="I78" t="s">
        <v>156</v>
      </c>
      <c r="J78" t="s">
        <v>47</v>
      </c>
      <c r="K78" t="s">
        <v>21</v>
      </c>
    </row>
    <row r="79" spans="1:11" ht="13.5">
      <c r="A79" t="s">
        <v>538</v>
      </c>
      <c r="B79" s="3" t="s">
        <v>1475</v>
      </c>
      <c r="C79">
        <f t="shared" si="2"/>
        <v>10</v>
      </c>
      <c r="D79" t="s">
        <v>542</v>
      </c>
      <c r="E79" t="s">
        <v>547</v>
      </c>
      <c r="F79" t="s">
        <v>537</v>
      </c>
      <c r="G79" t="s">
        <v>552</v>
      </c>
      <c r="H79" t="s">
        <v>2000</v>
      </c>
      <c r="I79" t="s">
        <v>150</v>
      </c>
      <c r="J79" t="s">
        <v>47</v>
      </c>
      <c r="K79" t="s">
        <v>21</v>
      </c>
    </row>
    <row r="80" spans="1:11" ht="13.5">
      <c r="A80" t="s">
        <v>539</v>
      </c>
      <c r="B80" s="3" t="s">
        <v>1476</v>
      </c>
      <c r="C80">
        <f t="shared" si="2"/>
        <v>12</v>
      </c>
      <c r="D80" t="s">
        <v>543</v>
      </c>
      <c r="E80" t="s">
        <v>548</v>
      </c>
      <c r="F80" t="s">
        <v>538</v>
      </c>
      <c r="G80" t="s">
        <v>553</v>
      </c>
      <c r="H80" t="s">
        <v>2000</v>
      </c>
      <c r="I80" t="s">
        <v>150</v>
      </c>
      <c r="J80" t="s">
        <v>47</v>
      </c>
      <c r="K80" t="s">
        <v>21</v>
      </c>
    </row>
    <row r="81" spans="1:11" ht="13.5">
      <c r="A81" t="s">
        <v>540</v>
      </c>
      <c r="B81" s="3" t="s">
        <v>1477</v>
      </c>
      <c r="C81">
        <f t="shared" si="2"/>
        <v>12</v>
      </c>
      <c r="D81" t="s">
        <v>544</v>
      </c>
      <c r="E81" t="s">
        <v>549</v>
      </c>
      <c r="F81" t="s">
        <v>539</v>
      </c>
      <c r="G81" t="s">
        <v>291</v>
      </c>
      <c r="H81" t="s">
        <v>2000</v>
      </c>
      <c r="I81" t="s">
        <v>150</v>
      </c>
      <c r="J81" t="s">
        <v>47</v>
      </c>
      <c r="K81" t="s">
        <v>21</v>
      </c>
    </row>
    <row r="82" spans="1:11" ht="13.5">
      <c r="A82" t="s">
        <v>291</v>
      </c>
      <c r="B82" s="3" t="s">
        <v>1478</v>
      </c>
      <c r="C82">
        <f t="shared" si="2"/>
        <v>13</v>
      </c>
      <c r="D82" t="s">
        <v>545</v>
      </c>
      <c r="E82" t="s">
        <v>550</v>
      </c>
      <c r="F82" t="s">
        <v>540</v>
      </c>
      <c r="G82" t="s">
        <v>555</v>
      </c>
      <c r="H82" t="s">
        <v>2000</v>
      </c>
      <c r="I82" t="s">
        <v>289</v>
      </c>
      <c r="J82" t="s">
        <v>47</v>
      </c>
      <c r="K82" t="s">
        <v>21</v>
      </c>
    </row>
    <row r="83" spans="1:11" ht="13.5">
      <c r="A83" t="s">
        <v>557</v>
      </c>
      <c r="B83" s="3" t="s">
        <v>1479</v>
      </c>
      <c r="C83">
        <f t="shared" si="2"/>
        <v>12</v>
      </c>
      <c r="D83" t="s">
        <v>562</v>
      </c>
      <c r="E83" t="s">
        <v>551</v>
      </c>
      <c r="F83" t="s">
        <v>291</v>
      </c>
      <c r="G83" t="s">
        <v>558</v>
      </c>
      <c r="H83" t="s">
        <v>2000</v>
      </c>
      <c r="I83" t="s">
        <v>150</v>
      </c>
      <c r="J83" t="s">
        <v>47</v>
      </c>
      <c r="K83" t="s">
        <v>21</v>
      </c>
    </row>
    <row r="84" spans="1:11" ht="13.5">
      <c r="A84" t="s">
        <v>558</v>
      </c>
      <c r="B84" s="3" t="s">
        <v>1480</v>
      </c>
      <c r="C84">
        <f t="shared" si="2"/>
        <v>4</v>
      </c>
      <c r="D84" t="s">
        <v>563</v>
      </c>
      <c r="E84" t="s">
        <v>567</v>
      </c>
      <c r="F84" t="s">
        <v>557</v>
      </c>
      <c r="G84" t="s">
        <v>559</v>
      </c>
      <c r="H84" t="s">
        <v>2000</v>
      </c>
      <c r="I84" t="s">
        <v>573</v>
      </c>
      <c r="J84" t="s">
        <v>47</v>
      </c>
      <c r="K84" t="s">
        <v>21</v>
      </c>
    </row>
    <row r="85" spans="1:11" ht="13.5">
      <c r="A85" t="s">
        <v>559</v>
      </c>
      <c r="B85" s="3" t="s">
        <v>1481</v>
      </c>
      <c r="C85">
        <f t="shared" si="2"/>
        <v>7</v>
      </c>
      <c r="D85" t="s">
        <v>564</v>
      </c>
      <c r="E85" t="s">
        <v>568</v>
      </c>
      <c r="F85" t="s">
        <v>558</v>
      </c>
      <c r="G85" t="s">
        <v>572</v>
      </c>
      <c r="H85" t="s">
        <v>2000</v>
      </c>
      <c r="I85" t="s">
        <v>574</v>
      </c>
      <c r="J85" t="s">
        <v>47</v>
      </c>
      <c r="K85" t="s">
        <v>21</v>
      </c>
    </row>
    <row r="86" spans="1:11" ht="13.5">
      <c r="A86" s="2" t="s">
        <v>560</v>
      </c>
      <c r="B86" s="2" t="s">
        <v>1482</v>
      </c>
      <c r="C86" s="2">
        <f t="shared" si="2"/>
        <v>9</v>
      </c>
      <c r="D86" s="2" t="s">
        <v>565</v>
      </c>
      <c r="E86" s="2" t="s">
        <v>569</v>
      </c>
      <c r="F86" s="2" t="s">
        <v>559</v>
      </c>
      <c r="G86" s="2" t="s">
        <v>571</v>
      </c>
      <c r="H86" s="2" t="s">
        <v>2000</v>
      </c>
      <c r="I86" s="2" t="s">
        <v>150</v>
      </c>
      <c r="J86" s="2" t="s">
        <v>47</v>
      </c>
      <c r="K86" s="2" t="s">
        <v>21</v>
      </c>
    </row>
    <row r="87" spans="1:11" ht="13.5">
      <c r="A87" t="s">
        <v>561</v>
      </c>
      <c r="B87" s="3" t="s">
        <v>1483</v>
      </c>
      <c r="C87">
        <f t="shared" si="2"/>
        <v>7</v>
      </c>
      <c r="D87" t="s">
        <v>566</v>
      </c>
      <c r="E87" t="s">
        <v>570</v>
      </c>
      <c r="F87" t="s">
        <v>560</v>
      </c>
      <c r="G87" t="s">
        <v>150</v>
      </c>
      <c r="H87" t="s">
        <v>2000</v>
      </c>
      <c r="I87" t="s">
        <v>150</v>
      </c>
      <c r="J87" t="s">
        <v>47</v>
      </c>
      <c r="K87" t="s">
        <v>21</v>
      </c>
    </row>
    <row r="88" spans="1:11" ht="13.5">
      <c r="A88" t="s">
        <v>250</v>
      </c>
      <c r="B88" s="3" t="s">
        <v>1484</v>
      </c>
      <c r="C88">
        <f t="shared" si="2"/>
        <v>6</v>
      </c>
      <c r="D88" t="s">
        <v>253</v>
      </c>
      <c r="E88" t="s">
        <v>254</v>
      </c>
      <c r="F88" t="s">
        <v>164</v>
      </c>
      <c r="G88" t="s">
        <v>288</v>
      </c>
      <c r="H88" t="s">
        <v>2001</v>
      </c>
      <c r="I88" t="s">
        <v>290</v>
      </c>
      <c r="J88" t="s">
        <v>47</v>
      </c>
      <c r="K88" t="s">
        <v>1423</v>
      </c>
    </row>
    <row r="89" spans="1:11" ht="13.5">
      <c r="A89" t="s">
        <v>288</v>
      </c>
      <c r="B89" s="3" t="s">
        <v>1485</v>
      </c>
      <c r="C89">
        <f t="shared" si="2"/>
        <v>8</v>
      </c>
      <c r="D89" t="s">
        <v>293</v>
      </c>
      <c r="E89" t="s">
        <v>282</v>
      </c>
      <c r="F89" t="s">
        <v>250</v>
      </c>
      <c r="G89" t="s">
        <v>291</v>
      </c>
      <c r="H89" t="s">
        <v>2001</v>
      </c>
      <c r="I89" t="s">
        <v>150</v>
      </c>
      <c r="J89" t="s">
        <v>47</v>
      </c>
      <c r="K89" t="s">
        <v>1423</v>
      </c>
    </row>
    <row r="90" spans="1:11" ht="13.5">
      <c r="A90" t="s">
        <v>291</v>
      </c>
      <c r="B90" s="3" t="s">
        <v>1478</v>
      </c>
      <c r="C90">
        <f t="shared" si="2"/>
        <v>13</v>
      </c>
      <c r="D90" t="s">
        <v>545</v>
      </c>
      <c r="E90" t="s">
        <v>283</v>
      </c>
      <c r="F90" t="s">
        <v>295</v>
      </c>
      <c r="G90" t="s">
        <v>292</v>
      </c>
      <c r="H90" t="s">
        <v>2001</v>
      </c>
      <c r="I90" t="s">
        <v>150</v>
      </c>
      <c r="J90" t="s">
        <v>47</v>
      </c>
      <c r="K90" t="s">
        <v>1429</v>
      </c>
    </row>
    <row r="91" spans="1:11" ht="13.5">
      <c r="A91" t="s">
        <v>292</v>
      </c>
      <c r="B91" s="3" t="s">
        <v>1486</v>
      </c>
      <c r="C91">
        <f t="shared" si="2"/>
        <v>8</v>
      </c>
      <c r="D91" t="s">
        <v>294</v>
      </c>
      <c r="E91" t="s">
        <v>284</v>
      </c>
      <c r="F91" t="s">
        <v>291</v>
      </c>
      <c r="G91" t="s">
        <v>296</v>
      </c>
      <c r="H91" t="s">
        <v>2001</v>
      </c>
      <c r="I91" t="s">
        <v>297</v>
      </c>
      <c r="J91" t="s">
        <v>47</v>
      </c>
      <c r="K91" t="s">
        <v>1424</v>
      </c>
    </row>
    <row r="92" spans="1:11" ht="13.5">
      <c r="A92" t="s">
        <v>299</v>
      </c>
      <c r="B92" s="3" t="s">
        <v>1487</v>
      </c>
      <c r="C92">
        <f t="shared" si="2"/>
        <v>9</v>
      </c>
      <c r="D92" t="s">
        <v>303</v>
      </c>
      <c r="E92" t="s">
        <v>285</v>
      </c>
      <c r="F92" t="s">
        <v>312</v>
      </c>
      <c r="G92" t="s">
        <v>300</v>
      </c>
      <c r="H92" t="s">
        <v>2001</v>
      </c>
      <c r="I92" t="s">
        <v>150</v>
      </c>
      <c r="J92" t="s">
        <v>47</v>
      </c>
      <c r="K92" t="s">
        <v>1423</v>
      </c>
    </row>
    <row r="93" spans="1:11" ht="13.5">
      <c r="A93" t="s">
        <v>300</v>
      </c>
      <c r="B93" s="3" t="s">
        <v>1488</v>
      </c>
      <c r="C93">
        <f t="shared" si="2"/>
        <v>4</v>
      </c>
      <c r="D93" t="s">
        <v>304</v>
      </c>
      <c r="E93" t="s">
        <v>286</v>
      </c>
      <c r="F93" t="s">
        <v>299</v>
      </c>
      <c r="G93" t="s">
        <v>301</v>
      </c>
      <c r="H93" t="s">
        <v>2001</v>
      </c>
      <c r="I93" t="s">
        <v>156</v>
      </c>
      <c r="J93" t="s">
        <v>47</v>
      </c>
      <c r="K93" t="s">
        <v>1423</v>
      </c>
    </row>
    <row r="94" spans="1:11" ht="13.5">
      <c r="A94" s="2" t="s">
        <v>301</v>
      </c>
      <c r="B94" s="2" t="s">
        <v>1489</v>
      </c>
      <c r="C94" s="2">
        <f t="shared" si="2"/>
        <v>6</v>
      </c>
      <c r="D94" s="2" t="s">
        <v>305</v>
      </c>
      <c r="E94" s="2" t="s">
        <v>307</v>
      </c>
      <c r="F94" s="2" t="s">
        <v>300</v>
      </c>
      <c r="G94" s="2" t="s">
        <v>302</v>
      </c>
      <c r="H94" s="2" t="s">
        <v>2001</v>
      </c>
      <c r="I94" s="2" t="s">
        <v>156</v>
      </c>
      <c r="J94" s="2" t="s">
        <v>47</v>
      </c>
      <c r="K94" s="2" t="s">
        <v>1425</v>
      </c>
    </row>
    <row r="95" spans="1:11" ht="13.5">
      <c r="A95" t="s">
        <v>302</v>
      </c>
      <c r="B95" s="3" t="s">
        <v>1490</v>
      </c>
      <c r="C95">
        <f t="shared" si="2"/>
        <v>4</v>
      </c>
      <c r="D95" t="s">
        <v>306</v>
      </c>
      <c r="E95" t="s">
        <v>308</v>
      </c>
      <c r="F95" t="s">
        <v>301</v>
      </c>
      <c r="G95" t="s">
        <v>313</v>
      </c>
      <c r="H95" t="s">
        <v>2001</v>
      </c>
      <c r="I95" t="s">
        <v>150</v>
      </c>
      <c r="J95" t="s">
        <v>29</v>
      </c>
      <c r="K95" t="s">
        <v>1423</v>
      </c>
    </row>
    <row r="96" spans="1:11" ht="13.5">
      <c r="A96" t="s">
        <v>313</v>
      </c>
      <c r="B96" s="3" t="s">
        <v>1491</v>
      </c>
      <c r="C96">
        <f t="shared" si="2"/>
        <v>7</v>
      </c>
      <c r="D96" t="s">
        <v>321</v>
      </c>
      <c r="E96" t="s">
        <v>309</v>
      </c>
      <c r="F96" t="s">
        <v>302</v>
      </c>
      <c r="G96" t="s">
        <v>318</v>
      </c>
      <c r="H96" t="s">
        <v>2001</v>
      </c>
      <c r="I96" t="s">
        <v>150</v>
      </c>
      <c r="J96" t="s">
        <v>20</v>
      </c>
      <c r="K96" t="s">
        <v>1423</v>
      </c>
    </row>
    <row r="97" spans="1:11" ht="13.5">
      <c r="A97" t="s">
        <v>318</v>
      </c>
      <c r="B97" s="3" t="s">
        <v>1492</v>
      </c>
      <c r="C97">
        <f t="shared" si="2"/>
        <v>7</v>
      </c>
      <c r="D97" t="s">
        <v>322</v>
      </c>
      <c r="E97" t="s">
        <v>310</v>
      </c>
      <c r="F97" t="s">
        <v>328</v>
      </c>
      <c r="G97" t="s">
        <v>319</v>
      </c>
      <c r="H97" t="s">
        <v>2001</v>
      </c>
      <c r="I97" t="s">
        <v>331</v>
      </c>
      <c r="J97" t="s">
        <v>25</v>
      </c>
      <c r="K97" t="s">
        <v>1424</v>
      </c>
    </row>
    <row r="98" spans="1:11" ht="13.5">
      <c r="A98" t="s">
        <v>319</v>
      </c>
      <c r="B98" s="3" t="s">
        <v>1493</v>
      </c>
      <c r="C98">
        <f t="shared" si="2"/>
        <v>7</v>
      </c>
      <c r="D98" t="s">
        <v>323</v>
      </c>
      <c r="E98" t="s">
        <v>311</v>
      </c>
      <c r="F98" t="s">
        <v>318</v>
      </c>
      <c r="G98" t="s">
        <v>320</v>
      </c>
      <c r="H98" t="s">
        <v>2001</v>
      </c>
      <c r="I98" t="s">
        <v>156</v>
      </c>
      <c r="J98" t="s">
        <v>47</v>
      </c>
      <c r="K98" t="s">
        <v>1423</v>
      </c>
    </row>
    <row r="99" spans="1:11" ht="13.5">
      <c r="A99" t="s">
        <v>320</v>
      </c>
      <c r="B99" s="3" t="s">
        <v>1494</v>
      </c>
      <c r="C99">
        <f t="shared" si="2"/>
        <v>4</v>
      </c>
      <c r="D99" t="s">
        <v>324</v>
      </c>
      <c r="E99" t="s">
        <v>325</v>
      </c>
      <c r="F99" t="s">
        <v>319</v>
      </c>
      <c r="G99" t="s">
        <v>329</v>
      </c>
      <c r="H99" t="s">
        <v>2001</v>
      </c>
      <c r="I99" t="s">
        <v>156</v>
      </c>
      <c r="J99" t="s">
        <v>47</v>
      </c>
      <c r="K99" t="s">
        <v>1423</v>
      </c>
    </row>
    <row r="100" spans="1:11" ht="13.5">
      <c r="A100" t="s">
        <v>329</v>
      </c>
      <c r="B100" s="3" t="s">
        <v>1495</v>
      </c>
      <c r="C100">
        <f t="shared" si="2"/>
        <v>6</v>
      </c>
      <c r="D100" t="s">
        <v>338</v>
      </c>
      <c r="E100" t="s">
        <v>326</v>
      </c>
      <c r="F100" t="s">
        <v>320</v>
      </c>
      <c r="G100" t="s">
        <v>334</v>
      </c>
      <c r="H100" t="s">
        <v>2001</v>
      </c>
      <c r="I100" t="s">
        <v>156</v>
      </c>
      <c r="J100" t="s">
        <v>25</v>
      </c>
      <c r="K100" t="s">
        <v>1423</v>
      </c>
    </row>
    <row r="101" spans="1:11" ht="13.5">
      <c r="A101" t="s">
        <v>334</v>
      </c>
      <c r="B101" s="3" t="s">
        <v>1496</v>
      </c>
      <c r="C101">
        <f t="shared" si="2"/>
        <v>6</v>
      </c>
      <c r="D101" t="s">
        <v>339</v>
      </c>
      <c r="E101" t="s">
        <v>327</v>
      </c>
      <c r="F101" t="s">
        <v>329</v>
      </c>
      <c r="G101" t="s">
        <v>345</v>
      </c>
      <c r="H101" t="s">
        <v>2001</v>
      </c>
      <c r="I101" t="s">
        <v>150</v>
      </c>
      <c r="J101" t="s">
        <v>29</v>
      </c>
      <c r="K101" t="s">
        <v>1423</v>
      </c>
    </row>
    <row r="102" spans="1:11" ht="13.5">
      <c r="A102" t="s">
        <v>335</v>
      </c>
      <c r="B102" s="3" t="s">
        <v>1497</v>
      </c>
      <c r="C102">
        <f t="shared" si="2"/>
        <v>8</v>
      </c>
      <c r="D102" t="s">
        <v>340</v>
      </c>
      <c r="E102" t="s">
        <v>342</v>
      </c>
      <c r="F102" t="s">
        <v>334</v>
      </c>
      <c r="G102" t="s">
        <v>346</v>
      </c>
      <c r="H102" t="s">
        <v>2001</v>
      </c>
      <c r="I102" t="s">
        <v>150</v>
      </c>
      <c r="J102" t="s">
        <v>29</v>
      </c>
      <c r="K102" t="s">
        <v>1429</v>
      </c>
    </row>
    <row r="103" spans="1:11" ht="13.5">
      <c r="A103" s="2" t="s">
        <v>336</v>
      </c>
      <c r="B103" s="2" t="s">
        <v>1498</v>
      </c>
      <c r="C103" s="2">
        <f t="shared" si="2"/>
        <v>9</v>
      </c>
      <c r="D103" s="2" t="s">
        <v>341</v>
      </c>
      <c r="E103" s="2" t="s">
        <v>343</v>
      </c>
      <c r="F103" s="2" t="s">
        <v>335</v>
      </c>
      <c r="G103" s="2" t="s">
        <v>337</v>
      </c>
      <c r="H103" s="2" t="s">
        <v>2001</v>
      </c>
      <c r="I103" s="2" t="s">
        <v>150</v>
      </c>
      <c r="J103" s="2" t="s">
        <v>47</v>
      </c>
      <c r="K103" s="2" t="s">
        <v>1426</v>
      </c>
    </row>
    <row r="104" spans="1:11" ht="13.5">
      <c r="A104" t="s">
        <v>337</v>
      </c>
      <c r="B104" s="3" t="s">
        <v>1499</v>
      </c>
      <c r="C104">
        <f t="shared" si="2"/>
        <v>8</v>
      </c>
      <c r="D104" t="s">
        <v>349</v>
      </c>
      <c r="E104" t="s">
        <v>344</v>
      </c>
      <c r="F104" t="s">
        <v>336</v>
      </c>
      <c r="G104" t="s">
        <v>350</v>
      </c>
      <c r="H104" t="s">
        <v>2001</v>
      </c>
      <c r="I104" t="s">
        <v>150</v>
      </c>
      <c r="J104" t="s">
        <v>29</v>
      </c>
      <c r="K104" t="s">
        <v>1423</v>
      </c>
    </row>
    <row r="105" spans="1:11" ht="13.5">
      <c r="A105" t="s">
        <v>351</v>
      </c>
      <c r="B105" s="3" t="s">
        <v>1500</v>
      </c>
      <c r="C105">
        <f t="shared" si="2"/>
        <v>13</v>
      </c>
      <c r="D105" t="s">
        <v>352</v>
      </c>
      <c r="E105" t="s">
        <v>353</v>
      </c>
      <c r="F105" t="s">
        <v>357</v>
      </c>
      <c r="G105" t="s">
        <v>358</v>
      </c>
      <c r="H105" t="s">
        <v>2001</v>
      </c>
      <c r="I105" t="s">
        <v>150</v>
      </c>
      <c r="J105" t="s">
        <v>29</v>
      </c>
      <c r="K105" t="s">
        <v>1423</v>
      </c>
    </row>
    <row r="106" spans="1:11" ht="13.5">
      <c r="A106" t="s">
        <v>358</v>
      </c>
      <c r="B106" s="3" t="s">
        <v>1501</v>
      </c>
      <c r="C106">
        <f t="shared" si="2"/>
        <v>3</v>
      </c>
      <c r="D106" t="s">
        <v>338</v>
      </c>
      <c r="E106" t="s">
        <v>354</v>
      </c>
      <c r="F106" t="s">
        <v>351</v>
      </c>
      <c r="G106" t="s">
        <v>359</v>
      </c>
      <c r="H106" t="s">
        <v>2001</v>
      </c>
      <c r="I106" t="s">
        <v>150</v>
      </c>
      <c r="J106" t="s">
        <v>29</v>
      </c>
      <c r="K106" t="s">
        <v>1423</v>
      </c>
    </row>
    <row r="107" spans="1:11" ht="13.5">
      <c r="A107" t="s">
        <v>359</v>
      </c>
      <c r="B107" s="3" t="s">
        <v>1502</v>
      </c>
      <c r="C107">
        <f t="shared" si="2"/>
        <v>9</v>
      </c>
      <c r="D107" t="s">
        <v>361</v>
      </c>
      <c r="E107" t="s">
        <v>355</v>
      </c>
      <c r="F107" t="s">
        <v>358</v>
      </c>
      <c r="G107" t="s">
        <v>362</v>
      </c>
      <c r="H107" t="s">
        <v>2001</v>
      </c>
      <c r="I107" t="s">
        <v>382</v>
      </c>
      <c r="J107" t="s">
        <v>29</v>
      </c>
      <c r="K107" t="s">
        <v>1429</v>
      </c>
    </row>
    <row r="108" spans="1:11" ht="13.5">
      <c r="A108" t="s">
        <v>362</v>
      </c>
      <c r="B108" s="3" t="s">
        <v>1503</v>
      </c>
      <c r="C108">
        <f t="shared" si="2"/>
        <v>10</v>
      </c>
      <c r="D108" t="s">
        <v>363</v>
      </c>
      <c r="E108" t="s">
        <v>356</v>
      </c>
      <c r="F108" t="s">
        <v>359</v>
      </c>
      <c r="G108" t="s">
        <v>364</v>
      </c>
      <c r="H108" t="s">
        <v>2001</v>
      </c>
      <c r="I108" t="s">
        <v>382</v>
      </c>
      <c r="J108" t="s">
        <v>29</v>
      </c>
      <c r="K108" t="s">
        <v>1424</v>
      </c>
    </row>
    <row r="109" spans="1:11" ht="13.5">
      <c r="A109" t="s">
        <v>364</v>
      </c>
      <c r="B109" s="3" t="s">
        <v>1504</v>
      </c>
      <c r="C109">
        <f t="shared" si="2"/>
        <v>4</v>
      </c>
      <c r="D109" t="s">
        <v>367</v>
      </c>
      <c r="E109" t="s">
        <v>370</v>
      </c>
      <c r="F109" t="s">
        <v>362</v>
      </c>
      <c r="G109" t="s">
        <v>365</v>
      </c>
      <c r="H109" t="s">
        <v>2001</v>
      </c>
      <c r="I109" t="s">
        <v>150</v>
      </c>
      <c r="J109" t="s">
        <v>29</v>
      </c>
      <c r="K109" t="s">
        <v>1423</v>
      </c>
    </row>
    <row r="110" spans="1:11" ht="13.5">
      <c r="A110" t="s">
        <v>365</v>
      </c>
      <c r="B110" s="3" t="s">
        <v>1505</v>
      </c>
      <c r="C110">
        <f t="shared" si="2"/>
        <v>5</v>
      </c>
      <c r="D110" t="s">
        <v>368</v>
      </c>
      <c r="E110" t="s">
        <v>371</v>
      </c>
      <c r="F110" t="s">
        <v>364</v>
      </c>
      <c r="G110" t="s">
        <v>374</v>
      </c>
      <c r="H110" t="s">
        <v>2001</v>
      </c>
      <c r="I110" t="s">
        <v>150</v>
      </c>
      <c r="J110" t="s">
        <v>25</v>
      </c>
      <c r="K110" t="s">
        <v>1424</v>
      </c>
    </row>
    <row r="111" spans="1:11" ht="13.5">
      <c r="A111" t="s">
        <v>366</v>
      </c>
      <c r="B111" s="3" t="s">
        <v>1506</v>
      </c>
      <c r="C111">
        <f t="shared" si="2"/>
        <v>7</v>
      </c>
      <c r="D111" t="s">
        <v>369</v>
      </c>
      <c r="E111" t="s">
        <v>372</v>
      </c>
      <c r="F111" t="s">
        <v>365</v>
      </c>
      <c r="G111" t="s">
        <v>375</v>
      </c>
      <c r="H111" t="s">
        <v>2001</v>
      </c>
      <c r="I111" t="s">
        <v>150</v>
      </c>
      <c r="J111" t="s">
        <v>47</v>
      </c>
      <c r="K111" t="s">
        <v>1423</v>
      </c>
    </row>
    <row r="112" spans="1:11" ht="13.5">
      <c r="A112" t="s">
        <v>375</v>
      </c>
      <c r="B112" s="3" t="s">
        <v>1507</v>
      </c>
      <c r="C112">
        <f t="shared" si="2"/>
        <v>7</v>
      </c>
      <c r="D112" t="s">
        <v>377</v>
      </c>
      <c r="E112" t="s">
        <v>373</v>
      </c>
      <c r="F112" t="s">
        <v>374</v>
      </c>
      <c r="G112" t="s">
        <v>376</v>
      </c>
      <c r="H112" t="s">
        <v>2001</v>
      </c>
      <c r="I112" t="s">
        <v>382</v>
      </c>
      <c r="J112" t="s">
        <v>47</v>
      </c>
      <c r="K112" t="s">
        <v>1429</v>
      </c>
    </row>
    <row r="113" spans="1:11" ht="13.5">
      <c r="A113" s="2" t="s">
        <v>376</v>
      </c>
      <c r="B113" s="2" t="s">
        <v>1508</v>
      </c>
      <c r="C113" s="2">
        <f t="shared" si="2"/>
        <v>2</v>
      </c>
      <c r="D113" s="2" t="s">
        <v>378</v>
      </c>
      <c r="E113" s="2" t="s">
        <v>379</v>
      </c>
      <c r="F113" s="2" t="s">
        <v>380</v>
      </c>
      <c r="G113" s="2" t="s">
        <v>381</v>
      </c>
      <c r="H113" s="2" t="s">
        <v>2001</v>
      </c>
      <c r="I113" s="2" t="s">
        <v>383</v>
      </c>
      <c r="J113" s="2" t="s">
        <v>47</v>
      </c>
      <c r="K113" s="2" t="s">
        <v>1427</v>
      </c>
    </row>
    <row r="114" spans="1:11" ht="13.5">
      <c r="A114" s="3" t="s">
        <v>1351</v>
      </c>
      <c r="B114" s="3" t="str">
        <f aca="true" t="shared" si="3" ref="B114:B135">PHONETIC(A114)</f>
        <v>かすみ</v>
      </c>
      <c r="C114" s="14">
        <f t="shared" si="2"/>
        <v>3</v>
      </c>
      <c r="D114" s="3" t="s">
        <v>1352</v>
      </c>
      <c r="E114" s="3" t="s">
        <v>1350</v>
      </c>
      <c r="F114" s="3" t="s">
        <v>150</v>
      </c>
      <c r="G114" s="3" t="s">
        <v>1363</v>
      </c>
      <c r="H114" s="3" t="s">
        <v>2012</v>
      </c>
      <c r="I114" s="3" t="s">
        <v>150</v>
      </c>
      <c r="J114" s="3" t="s">
        <v>852</v>
      </c>
      <c r="K114" s="3" t="s">
        <v>21</v>
      </c>
    </row>
    <row r="115" spans="1:11" ht="13.5">
      <c r="A115" s="2" t="s">
        <v>1363</v>
      </c>
      <c r="B115" s="2" t="str">
        <f t="shared" si="3"/>
        <v>だいてつつだぬま</v>
      </c>
      <c r="C115" s="36">
        <f t="shared" si="2"/>
        <v>8</v>
      </c>
      <c r="D115" s="2" t="s">
        <v>1370</v>
      </c>
      <c r="E115" s="2" t="s">
        <v>1355</v>
      </c>
      <c r="F115" s="2" t="s">
        <v>1351</v>
      </c>
      <c r="G115" s="2" t="s">
        <v>1365</v>
      </c>
      <c r="H115" s="2" t="s">
        <v>2012</v>
      </c>
      <c r="I115" s="2" t="s">
        <v>1380</v>
      </c>
      <c r="J115" s="2" t="s">
        <v>852</v>
      </c>
      <c r="K115" s="2" t="s">
        <v>26</v>
      </c>
    </row>
    <row r="116" spans="1:11" ht="13.5">
      <c r="A116" s="3" t="s">
        <v>1365</v>
      </c>
      <c r="B116" s="3" t="str">
        <f t="shared" si="3"/>
        <v>ふなばしこうこうまえ</v>
      </c>
      <c r="C116" s="14">
        <f t="shared" si="2"/>
        <v>10</v>
      </c>
      <c r="D116" s="3" t="s">
        <v>1371</v>
      </c>
      <c r="E116" s="3" t="s">
        <v>1356</v>
      </c>
      <c r="F116" s="3" t="s">
        <v>1363</v>
      </c>
      <c r="G116" s="3" t="s">
        <v>1364</v>
      </c>
      <c r="H116" s="3" t="s">
        <v>2012</v>
      </c>
      <c r="I116" s="3" t="s">
        <v>150</v>
      </c>
      <c r="J116" s="3" t="s">
        <v>852</v>
      </c>
      <c r="K116" s="3" t="s">
        <v>21</v>
      </c>
    </row>
    <row r="117" spans="1:11" ht="13.5">
      <c r="A117" s="2" t="s">
        <v>1364</v>
      </c>
      <c r="B117" s="2" t="str">
        <f t="shared" si="3"/>
        <v>だいてつふなばし</v>
      </c>
      <c r="C117" s="36">
        <f t="shared" si="2"/>
        <v>8</v>
      </c>
      <c r="D117" s="2" t="s">
        <v>1372</v>
      </c>
      <c r="E117" s="2" t="s">
        <v>1357</v>
      </c>
      <c r="F117" s="2" t="s">
        <v>1365</v>
      </c>
      <c r="G117" s="2" t="s">
        <v>1366</v>
      </c>
      <c r="H117" s="2" t="s">
        <v>2012</v>
      </c>
      <c r="I117" s="2" t="s">
        <v>1379</v>
      </c>
      <c r="J117" s="2" t="s">
        <v>852</v>
      </c>
      <c r="K117" s="2" t="s">
        <v>858</v>
      </c>
    </row>
    <row r="118" spans="1:11" ht="13.5">
      <c r="A118" s="3" t="s">
        <v>1366</v>
      </c>
      <c r="B118" s="3" t="str">
        <f t="shared" si="3"/>
        <v>にしふなばし</v>
      </c>
      <c r="C118" s="14">
        <f t="shared" si="2"/>
        <v>6</v>
      </c>
      <c r="D118" s="3" t="s">
        <v>1373</v>
      </c>
      <c r="E118" s="3" t="s">
        <v>1358</v>
      </c>
      <c r="F118" s="3" t="s">
        <v>1364</v>
      </c>
      <c r="G118" s="3" t="s">
        <v>1367</v>
      </c>
      <c r="H118" s="3" t="s">
        <v>2012</v>
      </c>
      <c r="I118" s="3" t="s">
        <v>1378</v>
      </c>
      <c r="J118" s="3" t="s">
        <v>852</v>
      </c>
      <c r="K118" s="3" t="s">
        <v>21</v>
      </c>
    </row>
    <row r="119" spans="1:11" ht="13.5">
      <c r="A119" s="3" t="s">
        <v>1367</v>
      </c>
      <c r="B119" s="3" t="str">
        <f t="shared" si="3"/>
        <v>ばらきたかや</v>
      </c>
      <c r="C119" s="14">
        <f t="shared" si="2"/>
        <v>6</v>
      </c>
      <c r="D119" s="3" t="s">
        <v>1374</v>
      </c>
      <c r="E119" s="3" t="s">
        <v>1359</v>
      </c>
      <c r="F119" s="3" t="s">
        <v>1366</v>
      </c>
      <c r="G119" s="3" t="s">
        <v>1368</v>
      </c>
      <c r="H119" s="3" t="s">
        <v>2012</v>
      </c>
      <c r="I119" s="3" t="s">
        <v>150</v>
      </c>
      <c r="J119" s="3" t="s">
        <v>852</v>
      </c>
      <c r="K119" s="3" t="s">
        <v>21</v>
      </c>
    </row>
    <row r="120" spans="1:11" ht="13.5">
      <c r="A120" s="3" t="s">
        <v>1368</v>
      </c>
      <c r="B120" s="3" t="str">
        <f t="shared" si="3"/>
        <v>しおやき</v>
      </c>
      <c r="C120" s="14">
        <f t="shared" si="2"/>
        <v>4</v>
      </c>
      <c r="D120" s="3" t="s">
        <v>1375</v>
      </c>
      <c r="E120" s="3" t="s">
        <v>1360</v>
      </c>
      <c r="F120" s="3" t="s">
        <v>1367</v>
      </c>
      <c r="G120" s="3" t="s">
        <v>1369</v>
      </c>
      <c r="H120" s="3" t="s">
        <v>2012</v>
      </c>
      <c r="I120" s="3" t="s">
        <v>150</v>
      </c>
      <c r="J120" s="3" t="s">
        <v>852</v>
      </c>
      <c r="K120" s="3" t="s">
        <v>21</v>
      </c>
    </row>
    <row r="121" spans="1:11" ht="13.5">
      <c r="A121" s="3" t="s">
        <v>1369</v>
      </c>
      <c r="B121" s="3" t="str">
        <f t="shared" si="3"/>
        <v>ちどりちょう</v>
      </c>
      <c r="C121" s="14">
        <f t="shared" si="2"/>
        <v>6</v>
      </c>
      <c r="D121" s="3" t="s">
        <v>1376</v>
      </c>
      <c r="E121" s="3" t="s">
        <v>1361</v>
      </c>
      <c r="F121" s="3" t="s">
        <v>1368</v>
      </c>
      <c r="G121" s="3" t="s">
        <v>1349</v>
      </c>
      <c r="H121" s="3" t="s">
        <v>2012</v>
      </c>
      <c r="I121" s="3" t="s">
        <v>150</v>
      </c>
      <c r="J121" s="3" t="s">
        <v>852</v>
      </c>
      <c r="K121" s="3" t="s">
        <v>21</v>
      </c>
    </row>
    <row r="122" spans="1:11" ht="13.5">
      <c r="A122" s="3" t="s">
        <v>1349</v>
      </c>
      <c r="B122" s="3" t="str">
        <f t="shared" si="3"/>
        <v>あけみ</v>
      </c>
      <c r="C122" s="14">
        <f t="shared" si="2"/>
        <v>3</v>
      </c>
      <c r="D122" s="3" t="s">
        <v>1377</v>
      </c>
      <c r="E122" s="3" t="s">
        <v>1362</v>
      </c>
      <c r="F122" s="3" t="s">
        <v>1369</v>
      </c>
      <c r="G122" s="3" t="s">
        <v>150</v>
      </c>
      <c r="H122" s="3" t="s">
        <v>2012</v>
      </c>
      <c r="I122" s="3" t="s">
        <v>150</v>
      </c>
      <c r="J122" s="3" t="s">
        <v>852</v>
      </c>
      <c r="K122" s="3" t="s">
        <v>21</v>
      </c>
    </row>
    <row r="123" spans="1:11" ht="13.5">
      <c r="A123" s="3" t="s">
        <v>1391</v>
      </c>
      <c r="B123" s="3" t="str">
        <f t="shared" si="3"/>
        <v>みどの</v>
      </c>
      <c r="C123" s="14">
        <f t="shared" si="2"/>
        <v>3</v>
      </c>
      <c r="D123" s="3" t="s">
        <v>1392</v>
      </c>
      <c r="E123" s="3" t="s">
        <v>1381</v>
      </c>
      <c r="F123" s="3" t="s">
        <v>150</v>
      </c>
      <c r="G123" s="3" t="s">
        <v>1393</v>
      </c>
      <c r="H123" s="3" t="s">
        <v>2013</v>
      </c>
      <c r="I123" s="3" t="s">
        <v>150</v>
      </c>
      <c r="J123" s="3" t="s">
        <v>852</v>
      </c>
      <c r="K123" s="3" t="s">
        <v>21</v>
      </c>
    </row>
    <row r="124" spans="1:11" ht="13.5">
      <c r="A124" s="3" t="s">
        <v>1393</v>
      </c>
      <c r="B124" s="3" t="str">
        <f t="shared" si="3"/>
        <v>すばしり</v>
      </c>
      <c r="C124" s="14">
        <f t="shared" si="2"/>
        <v>4</v>
      </c>
      <c r="D124" s="3" t="s">
        <v>1408</v>
      </c>
      <c r="E124" s="3" t="s">
        <v>1382</v>
      </c>
      <c r="F124" s="3" t="s">
        <v>1393</v>
      </c>
      <c r="G124" s="3" t="s">
        <v>1394</v>
      </c>
      <c r="H124" s="3" t="s">
        <v>2013</v>
      </c>
      <c r="I124" s="3" t="s">
        <v>150</v>
      </c>
      <c r="J124" s="3" t="s">
        <v>1420</v>
      </c>
      <c r="K124" s="3" t="s">
        <v>21</v>
      </c>
    </row>
    <row r="125" spans="1:11" ht="13.5">
      <c r="A125" s="3" t="s">
        <v>1394</v>
      </c>
      <c r="B125" s="3" t="str">
        <f t="shared" si="3"/>
        <v>やまなかこ</v>
      </c>
      <c r="C125" s="14">
        <f t="shared" si="2"/>
        <v>5</v>
      </c>
      <c r="D125" s="3" t="s">
        <v>1409</v>
      </c>
      <c r="E125" s="3" t="s">
        <v>1383</v>
      </c>
      <c r="F125" s="3" t="s">
        <v>1394</v>
      </c>
      <c r="G125" s="3" t="s">
        <v>1395</v>
      </c>
      <c r="H125" s="3" t="s">
        <v>2013</v>
      </c>
      <c r="I125" s="3" t="s">
        <v>150</v>
      </c>
      <c r="J125" s="3" t="s">
        <v>1420</v>
      </c>
      <c r="K125" s="3" t="s">
        <v>21</v>
      </c>
    </row>
    <row r="126" spans="1:11" ht="13.5">
      <c r="A126" s="3" t="s">
        <v>1395</v>
      </c>
      <c r="B126" s="3" t="str">
        <f t="shared" si="3"/>
        <v>おしの</v>
      </c>
      <c r="C126" s="14">
        <f t="shared" si="2"/>
        <v>3</v>
      </c>
      <c r="D126" s="3" t="s">
        <v>1410</v>
      </c>
      <c r="E126" s="3" t="s">
        <v>1384</v>
      </c>
      <c r="F126" s="3" t="s">
        <v>1395</v>
      </c>
      <c r="G126" s="3" t="s">
        <v>1396</v>
      </c>
      <c r="H126" s="3" t="s">
        <v>2013</v>
      </c>
      <c r="I126" s="3" t="s">
        <v>150</v>
      </c>
      <c r="J126" s="3" t="s">
        <v>1420</v>
      </c>
      <c r="K126" s="3" t="s">
        <v>21</v>
      </c>
    </row>
    <row r="127" spans="1:11" ht="13.5">
      <c r="A127" s="2" t="s">
        <v>1396</v>
      </c>
      <c r="B127" s="2" t="str">
        <f t="shared" si="3"/>
        <v>ふじさん</v>
      </c>
      <c r="C127" s="36">
        <f t="shared" si="2"/>
        <v>4</v>
      </c>
      <c r="D127" s="2" t="s">
        <v>361</v>
      </c>
      <c r="E127" s="2" t="s">
        <v>1385</v>
      </c>
      <c r="F127" s="2" t="s">
        <v>1396</v>
      </c>
      <c r="G127" s="2" t="s">
        <v>1397</v>
      </c>
      <c r="H127" s="2" t="s">
        <v>2013</v>
      </c>
      <c r="I127" s="2" t="s">
        <v>1419</v>
      </c>
      <c r="J127" s="2" t="s">
        <v>852</v>
      </c>
      <c r="K127" s="2" t="s">
        <v>858</v>
      </c>
    </row>
    <row r="128" spans="1:11" ht="13.5">
      <c r="A128" s="3" t="s">
        <v>1397</v>
      </c>
      <c r="B128" s="3" t="str">
        <f t="shared" si="3"/>
        <v>ふじきゅうはいらんど</v>
      </c>
      <c r="C128" s="14">
        <f t="shared" si="2"/>
        <v>10</v>
      </c>
      <c r="D128" s="3" t="s">
        <v>1411</v>
      </c>
      <c r="E128" s="3" t="s">
        <v>1386</v>
      </c>
      <c r="F128" s="3" t="s">
        <v>1397</v>
      </c>
      <c r="G128" s="3" t="s">
        <v>1398</v>
      </c>
      <c r="H128" s="3" t="s">
        <v>2013</v>
      </c>
      <c r="I128" s="3" t="s">
        <v>1419</v>
      </c>
      <c r="J128" s="3" t="s">
        <v>1421</v>
      </c>
      <c r="K128" s="3" t="s">
        <v>21</v>
      </c>
    </row>
    <row r="129" spans="1:11" ht="13.5">
      <c r="A129" s="3" t="s">
        <v>1398</v>
      </c>
      <c r="B129" s="3" t="str">
        <f t="shared" si="3"/>
        <v>にしかわぐちこ</v>
      </c>
      <c r="C129" s="14">
        <f t="shared" si="2"/>
        <v>7</v>
      </c>
      <c r="D129" s="3" t="s">
        <v>1412</v>
      </c>
      <c r="E129" s="3" t="s">
        <v>1387</v>
      </c>
      <c r="F129" s="3" t="s">
        <v>1398</v>
      </c>
      <c r="G129" s="3" t="s">
        <v>1399</v>
      </c>
      <c r="H129" s="3" t="s">
        <v>2013</v>
      </c>
      <c r="I129" s="3" t="s">
        <v>150</v>
      </c>
      <c r="J129" s="3" t="s">
        <v>1420</v>
      </c>
      <c r="K129" s="3" t="s">
        <v>21</v>
      </c>
    </row>
    <row r="130" spans="1:11" ht="13.5">
      <c r="A130" s="3" t="s">
        <v>1399</v>
      </c>
      <c r="B130" s="3" t="str">
        <f t="shared" si="3"/>
        <v>なるさわ</v>
      </c>
      <c r="C130" s="14">
        <f aca="true" t="shared" si="4" ref="C130:C193">LEN(B130)</f>
        <v>4</v>
      </c>
      <c r="D130" s="3" t="s">
        <v>1413</v>
      </c>
      <c r="E130" s="3" t="s">
        <v>1388</v>
      </c>
      <c r="F130" s="3" t="s">
        <v>1399</v>
      </c>
      <c r="G130" s="3" t="s">
        <v>1400</v>
      </c>
      <c r="H130" s="3" t="s">
        <v>2013</v>
      </c>
      <c r="I130" s="3" t="s">
        <v>150</v>
      </c>
      <c r="J130" s="3" t="s">
        <v>1420</v>
      </c>
      <c r="K130" s="3" t="s">
        <v>837</v>
      </c>
    </row>
    <row r="131" spans="1:11" ht="13.5">
      <c r="A131" s="3" t="s">
        <v>1400</v>
      </c>
      <c r="B131" s="3" t="str">
        <f t="shared" si="3"/>
        <v>しょうじこ</v>
      </c>
      <c r="C131" s="14">
        <f t="shared" si="4"/>
        <v>5</v>
      </c>
      <c r="D131" s="3" t="s">
        <v>1414</v>
      </c>
      <c r="E131" s="3" t="s">
        <v>1389</v>
      </c>
      <c r="F131" s="3" t="s">
        <v>1400</v>
      </c>
      <c r="G131" s="3" t="s">
        <v>1401</v>
      </c>
      <c r="H131" s="3" t="s">
        <v>2013</v>
      </c>
      <c r="I131" s="3" t="s">
        <v>150</v>
      </c>
      <c r="J131" s="3" t="s">
        <v>1420</v>
      </c>
      <c r="K131" s="3" t="s">
        <v>21</v>
      </c>
    </row>
    <row r="132" spans="1:11" ht="13.5">
      <c r="A132" s="3" t="s">
        <v>1401</v>
      </c>
      <c r="B132" s="3" t="str">
        <f t="shared" si="3"/>
        <v>もとすこ</v>
      </c>
      <c r="C132" s="14">
        <f t="shared" si="4"/>
        <v>4</v>
      </c>
      <c r="D132" s="3" t="s">
        <v>1415</v>
      </c>
      <c r="E132" s="3" t="s">
        <v>1390</v>
      </c>
      <c r="F132" s="3" t="s">
        <v>1400</v>
      </c>
      <c r="G132" s="3" t="s">
        <v>1406</v>
      </c>
      <c r="H132" s="3" t="s">
        <v>2013</v>
      </c>
      <c r="I132" s="3" t="s">
        <v>150</v>
      </c>
      <c r="J132" s="3" t="s">
        <v>1420</v>
      </c>
      <c r="K132" s="3" t="s">
        <v>21</v>
      </c>
    </row>
    <row r="133" spans="1:11" ht="13.5">
      <c r="A133" s="3" t="s">
        <v>1406</v>
      </c>
      <c r="B133" s="3" t="str">
        <f t="shared" si="3"/>
        <v>かいしもべ</v>
      </c>
      <c r="C133" s="14">
        <f t="shared" si="4"/>
        <v>5</v>
      </c>
      <c r="D133" s="3" t="s">
        <v>1416</v>
      </c>
      <c r="E133" s="3" t="s">
        <v>1404</v>
      </c>
      <c r="F133" s="3" t="s">
        <v>1401</v>
      </c>
      <c r="G133" s="3" t="s">
        <v>1402</v>
      </c>
      <c r="H133" s="3" t="s">
        <v>2013</v>
      </c>
      <c r="I133" s="3" t="s">
        <v>150</v>
      </c>
      <c r="J133" s="3" t="s">
        <v>1420</v>
      </c>
      <c r="K133" s="3" t="s">
        <v>21</v>
      </c>
    </row>
    <row r="134" spans="1:11" ht="13.5">
      <c r="A134" s="3" t="s">
        <v>1402</v>
      </c>
      <c r="B134" s="3" t="str">
        <f t="shared" si="3"/>
        <v>いちのせ</v>
      </c>
      <c r="C134" s="14">
        <f t="shared" si="4"/>
        <v>4</v>
      </c>
      <c r="D134" s="3" t="s">
        <v>1417</v>
      </c>
      <c r="E134" s="3" t="s">
        <v>1405</v>
      </c>
      <c r="F134" s="3" t="s">
        <v>1406</v>
      </c>
      <c r="G134" s="3" t="s">
        <v>1403</v>
      </c>
      <c r="H134" s="3" t="s">
        <v>2013</v>
      </c>
      <c r="I134" s="3" t="s">
        <v>156</v>
      </c>
      <c r="J134" s="3" t="s">
        <v>29</v>
      </c>
      <c r="K134" s="3" t="s">
        <v>21</v>
      </c>
    </row>
    <row r="135" spans="1:11" ht="13.5">
      <c r="A135" s="2" t="s">
        <v>1403</v>
      </c>
      <c r="B135" s="2" t="str">
        <f t="shared" si="3"/>
        <v>みのぶちゅうおう</v>
      </c>
      <c r="C135" s="36">
        <f t="shared" si="4"/>
        <v>8</v>
      </c>
      <c r="D135" s="2" t="s">
        <v>1418</v>
      </c>
      <c r="E135" s="2" t="s">
        <v>1407</v>
      </c>
      <c r="F135" s="2" t="s">
        <v>1402</v>
      </c>
      <c r="G135" s="2" t="s">
        <v>150</v>
      </c>
      <c r="H135" s="2" t="s">
        <v>2013</v>
      </c>
      <c r="I135" s="2" t="s">
        <v>150</v>
      </c>
      <c r="J135" s="2" t="s">
        <v>1420</v>
      </c>
      <c r="K135" s="2" t="s">
        <v>858</v>
      </c>
    </row>
    <row r="136" spans="1:11" ht="13.5">
      <c r="A136" t="s">
        <v>501</v>
      </c>
      <c r="B136" s="3" t="s">
        <v>1509</v>
      </c>
      <c r="C136">
        <f t="shared" si="4"/>
        <v>3</v>
      </c>
      <c r="D136" t="s">
        <v>510</v>
      </c>
      <c r="E136" t="s">
        <v>514</v>
      </c>
      <c r="F136" t="s">
        <v>494</v>
      </c>
      <c r="G136" t="s">
        <v>507</v>
      </c>
      <c r="H136" t="s">
        <v>2002</v>
      </c>
      <c r="I136" t="s">
        <v>382</v>
      </c>
      <c r="J136" t="s">
        <v>47</v>
      </c>
      <c r="K136" t="s">
        <v>26</v>
      </c>
    </row>
    <row r="137" spans="1:11" ht="13.5">
      <c r="A137" t="s">
        <v>507</v>
      </c>
      <c r="B137" s="3" t="s">
        <v>1510</v>
      </c>
      <c r="C137">
        <f t="shared" si="4"/>
        <v>3</v>
      </c>
      <c r="D137" t="s">
        <v>511</v>
      </c>
      <c r="E137" t="s">
        <v>515</v>
      </c>
      <c r="F137" t="s">
        <v>501</v>
      </c>
      <c r="G137" t="s">
        <v>508</v>
      </c>
      <c r="H137" t="s">
        <v>2002</v>
      </c>
      <c r="I137" t="s">
        <v>382</v>
      </c>
      <c r="J137" t="s">
        <v>47</v>
      </c>
      <c r="K137" t="s">
        <v>26</v>
      </c>
    </row>
    <row r="138" spans="1:11" ht="13.5">
      <c r="A138" t="s">
        <v>508</v>
      </c>
      <c r="B138" s="3" t="s">
        <v>1511</v>
      </c>
      <c r="C138">
        <f t="shared" si="4"/>
        <v>4</v>
      </c>
      <c r="D138" t="s">
        <v>512</v>
      </c>
      <c r="E138" t="s">
        <v>516</v>
      </c>
      <c r="F138" t="s">
        <v>507</v>
      </c>
      <c r="G138" t="s">
        <v>509</v>
      </c>
      <c r="H138" t="s">
        <v>2002</v>
      </c>
      <c r="I138" t="s">
        <v>506</v>
      </c>
      <c r="J138" t="s">
        <v>47</v>
      </c>
      <c r="K138" t="s">
        <v>26</v>
      </c>
    </row>
    <row r="139" spans="1:11" ht="13.5">
      <c r="A139" t="s">
        <v>509</v>
      </c>
      <c r="B139" s="3" t="s">
        <v>1512</v>
      </c>
      <c r="C139">
        <f t="shared" si="4"/>
        <v>3</v>
      </c>
      <c r="D139" t="s">
        <v>513</v>
      </c>
      <c r="E139" t="s">
        <v>517</v>
      </c>
      <c r="F139" t="s">
        <v>508</v>
      </c>
      <c r="G139" t="s">
        <v>522</v>
      </c>
      <c r="H139" t="s">
        <v>2002</v>
      </c>
      <c r="I139" t="s">
        <v>382</v>
      </c>
      <c r="J139" t="s">
        <v>47</v>
      </c>
      <c r="K139" t="s">
        <v>26</v>
      </c>
    </row>
    <row r="140" spans="1:11" ht="13.5">
      <c r="A140" t="s">
        <v>522</v>
      </c>
      <c r="B140" s="3" t="s">
        <v>1513</v>
      </c>
      <c r="C140">
        <f t="shared" si="4"/>
        <v>3</v>
      </c>
      <c r="D140" t="s">
        <v>533</v>
      </c>
      <c r="E140" t="s">
        <v>518</v>
      </c>
      <c r="F140" t="s">
        <v>509</v>
      </c>
      <c r="G140" t="s">
        <v>525</v>
      </c>
      <c r="H140" t="s">
        <v>2002</v>
      </c>
      <c r="I140" t="s">
        <v>524</v>
      </c>
      <c r="J140" t="s">
        <v>47</v>
      </c>
      <c r="K140" t="s">
        <v>26</v>
      </c>
    </row>
    <row r="141" spans="1:11" ht="13.5">
      <c r="A141" t="s">
        <v>525</v>
      </c>
      <c r="B141" s="3" t="s">
        <v>1514</v>
      </c>
      <c r="C141">
        <f t="shared" si="4"/>
        <v>3</v>
      </c>
      <c r="D141" t="s">
        <v>532</v>
      </c>
      <c r="E141" t="s">
        <v>519</v>
      </c>
      <c r="F141" t="s">
        <v>522</v>
      </c>
      <c r="G141" t="s">
        <v>526</v>
      </c>
      <c r="H141" t="s">
        <v>2002</v>
      </c>
      <c r="I141" t="s">
        <v>506</v>
      </c>
      <c r="J141" t="s">
        <v>47</v>
      </c>
      <c r="K141" t="s">
        <v>26</v>
      </c>
    </row>
    <row r="142" spans="1:11" ht="13.5">
      <c r="A142" t="s">
        <v>526</v>
      </c>
      <c r="B142" s="3" t="s">
        <v>1515</v>
      </c>
      <c r="C142">
        <f t="shared" si="4"/>
        <v>4</v>
      </c>
      <c r="D142" t="s">
        <v>531</v>
      </c>
      <c r="E142" t="s">
        <v>520</v>
      </c>
      <c r="F142" t="s">
        <v>525</v>
      </c>
      <c r="G142" t="s">
        <v>527</v>
      </c>
      <c r="H142" t="s">
        <v>2002</v>
      </c>
      <c r="I142" t="s">
        <v>382</v>
      </c>
      <c r="J142" t="s">
        <v>47</v>
      </c>
      <c r="K142" t="s">
        <v>26</v>
      </c>
    </row>
    <row r="143" spans="1:11" ht="13.5">
      <c r="A143" t="s">
        <v>527</v>
      </c>
      <c r="B143" s="3" t="s">
        <v>1516</v>
      </c>
      <c r="C143">
        <f t="shared" si="4"/>
        <v>6</v>
      </c>
      <c r="D143" t="s">
        <v>530</v>
      </c>
      <c r="E143" t="s">
        <v>521</v>
      </c>
      <c r="F143" t="s">
        <v>526</v>
      </c>
      <c r="G143" t="s">
        <v>528</v>
      </c>
      <c r="H143" t="s">
        <v>2002</v>
      </c>
      <c r="I143" t="s">
        <v>536</v>
      </c>
      <c r="J143" t="s">
        <v>47</v>
      </c>
      <c r="K143" t="s">
        <v>26</v>
      </c>
    </row>
    <row r="144" spans="1:11" ht="13.5">
      <c r="A144" s="2" t="s">
        <v>528</v>
      </c>
      <c r="B144" s="2" t="s">
        <v>1517</v>
      </c>
      <c r="C144" s="2">
        <f t="shared" si="4"/>
        <v>3</v>
      </c>
      <c r="D144" s="2" t="s">
        <v>529</v>
      </c>
      <c r="E144" s="2" t="s">
        <v>534</v>
      </c>
      <c r="F144" s="2" t="s">
        <v>527</v>
      </c>
      <c r="G144" s="2" t="s">
        <v>150</v>
      </c>
      <c r="H144" s="2" t="s">
        <v>2002</v>
      </c>
      <c r="I144" s="2" t="s">
        <v>535</v>
      </c>
      <c r="J144" s="2" t="s">
        <v>47</v>
      </c>
      <c r="K144" s="2" t="s">
        <v>106</v>
      </c>
    </row>
    <row r="145" spans="1:11" ht="13.5">
      <c r="A145" s="2" t="s">
        <v>1014</v>
      </c>
      <c r="B145" s="2" t="str">
        <f aca="true" t="shared" si="5" ref="B145:B176">PHONETIC(A145)</f>
        <v>しんじゅく</v>
      </c>
      <c r="C145" s="36">
        <f t="shared" si="4"/>
        <v>5</v>
      </c>
      <c r="D145" s="2" t="s">
        <v>1863</v>
      </c>
      <c r="E145" s="2" t="s">
        <v>1779</v>
      </c>
      <c r="F145" s="2" t="s">
        <v>150</v>
      </c>
      <c r="G145" s="2" t="s">
        <v>1780</v>
      </c>
      <c r="H145" s="2" t="s">
        <v>2014</v>
      </c>
      <c r="I145" s="2" t="s">
        <v>1016</v>
      </c>
      <c r="J145" s="2" t="s">
        <v>852</v>
      </c>
      <c r="K145" s="2" t="s">
        <v>1829</v>
      </c>
    </row>
    <row r="146" spans="1:11" ht="13.5">
      <c r="A146" s="3" t="s">
        <v>1780</v>
      </c>
      <c r="B146" s="3" t="str">
        <f t="shared" si="5"/>
        <v>やよいちょう</v>
      </c>
      <c r="C146" s="14">
        <f t="shared" si="4"/>
        <v>6</v>
      </c>
      <c r="D146" s="3" t="s">
        <v>1864</v>
      </c>
      <c r="E146" s="3" t="s">
        <v>1806</v>
      </c>
      <c r="F146" s="3" t="s">
        <v>1014</v>
      </c>
      <c r="G146" s="3" t="s">
        <v>1781</v>
      </c>
      <c r="H146" s="3" t="s">
        <v>2014</v>
      </c>
      <c r="I146" s="3" t="s">
        <v>150</v>
      </c>
      <c r="J146" s="3" t="s">
        <v>852</v>
      </c>
      <c r="K146" s="3" t="s">
        <v>21</v>
      </c>
    </row>
    <row r="147" spans="1:11" ht="13.5">
      <c r="A147" s="3" t="s">
        <v>1781</v>
      </c>
      <c r="B147" s="3" t="str">
        <f t="shared" si="5"/>
        <v>はたがや</v>
      </c>
      <c r="C147" s="14">
        <f t="shared" si="4"/>
        <v>4</v>
      </c>
      <c r="D147" s="3" t="s">
        <v>1865</v>
      </c>
      <c r="E147" s="3" t="s">
        <v>1807</v>
      </c>
      <c r="F147" s="3" t="s">
        <v>1780</v>
      </c>
      <c r="G147" s="3" t="s">
        <v>1782</v>
      </c>
      <c r="H147" s="3" t="s">
        <v>2014</v>
      </c>
      <c r="I147" s="3" t="s">
        <v>1229</v>
      </c>
      <c r="J147" s="3" t="s">
        <v>852</v>
      </c>
      <c r="K147" s="3" t="s">
        <v>21</v>
      </c>
    </row>
    <row r="148" spans="1:11" ht="13.5">
      <c r="A148" s="3" t="s">
        <v>1782</v>
      </c>
      <c r="B148" s="3" t="str">
        <f t="shared" si="5"/>
        <v>めいだいまえ</v>
      </c>
      <c r="C148" s="14">
        <f t="shared" si="4"/>
        <v>6</v>
      </c>
      <c r="D148" s="3" t="s">
        <v>1866</v>
      </c>
      <c r="E148" s="3" t="s">
        <v>1808</v>
      </c>
      <c r="F148" s="3" t="s">
        <v>1781</v>
      </c>
      <c r="G148" s="3" t="s">
        <v>1783</v>
      </c>
      <c r="H148" s="3" t="s">
        <v>2014</v>
      </c>
      <c r="I148" s="3" t="s">
        <v>1229</v>
      </c>
      <c r="J148" s="3" t="s">
        <v>852</v>
      </c>
      <c r="K148" s="3" t="s">
        <v>21</v>
      </c>
    </row>
    <row r="149" spans="1:11" ht="13.5">
      <c r="A149" s="3" t="s">
        <v>1783</v>
      </c>
      <c r="B149" s="3" t="str">
        <f t="shared" si="5"/>
        <v>しんたかいど</v>
      </c>
      <c r="C149" s="14">
        <f t="shared" si="4"/>
        <v>6</v>
      </c>
      <c r="D149" s="3" t="s">
        <v>1867</v>
      </c>
      <c r="E149" s="3" t="s">
        <v>1809</v>
      </c>
      <c r="F149" s="3" t="s">
        <v>1782</v>
      </c>
      <c r="G149" s="3" t="s">
        <v>1227</v>
      </c>
      <c r="H149" s="3" t="s">
        <v>2014</v>
      </c>
      <c r="I149" s="3" t="s">
        <v>150</v>
      </c>
      <c r="J149" s="3" t="s">
        <v>852</v>
      </c>
      <c r="K149" s="3" t="s">
        <v>21</v>
      </c>
    </row>
    <row r="150" spans="1:11" ht="13.5">
      <c r="A150" s="3" t="s">
        <v>1227</v>
      </c>
      <c r="B150" s="3" t="str">
        <f t="shared" si="5"/>
        <v>たかいど</v>
      </c>
      <c r="C150" s="14">
        <f t="shared" si="4"/>
        <v>4</v>
      </c>
      <c r="D150" s="3" t="s">
        <v>1228</v>
      </c>
      <c r="E150" s="3" t="s">
        <v>1810</v>
      </c>
      <c r="F150" s="3" t="s">
        <v>1783</v>
      </c>
      <c r="G150" s="3" t="s">
        <v>1784</v>
      </c>
      <c r="H150" s="3" t="s">
        <v>2014</v>
      </c>
      <c r="I150" s="3" t="s">
        <v>1229</v>
      </c>
      <c r="J150" s="3" t="s">
        <v>852</v>
      </c>
      <c r="K150" s="3" t="s">
        <v>21</v>
      </c>
    </row>
    <row r="151" spans="1:11" ht="13.5">
      <c r="A151" s="3" t="s">
        <v>1784</v>
      </c>
      <c r="B151" s="3" t="str">
        <f t="shared" si="5"/>
        <v>みなみくがやま</v>
      </c>
      <c r="C151" s="14">
        <f t="shared" si="4"/>
        <v>7</v>
      </c>
      <c r="D151" s="3" t="s">
        <v>1868</v>
      </c>
      <c r="E151" s="3" t="s">
        <v>1811</v>
      </c>
      <c r="F151" s="3" t="s">
        <v>1227</v>
      </c>
      <c r="G151" s="3" t="s">
        <v>1785</v>
      </c>
      <c r="H151" s="3" t="s">
        <v>2014</v>
      </c>
      <c r="I151" s="3" t="s">
        <v>150</v>
      </c>
      <c r="J151" s="3" t="s">
        <v>852</v>
      </c>
      <c r="K151" s="3" t="s">
        <v>21</v>
      </c>
    </row>
    <row r="152" spans="1:11" ht="13.5">
      <c r="A152" s="2" t="s">
        <v>1785</v>
      </c>
      <c r="B152" s="2" t="str">
        <f t="shared" si="5"/>
        <v>みたかし</v>
      </c>
      <c r="C152" s="36">
        <f t="shared" si="4"/>
        <v>4</v>
      </c>
      <c r="D152" s="2" t="s">
        <v>1869</v>
      </c>
      <c r="E152" s="2" t="s">
        <v>1812</v>
      </c>
      <c r="F152" s="2" t="s">
        <v>1784</v>
      </c>
      <c r="G152" s="2" t="s">
        <v>1786</v>
      </c>
      <c r="H152" s="2" t="s">
        <v>2014</v>
      </c>
      <c r="I152" s="2" t="s">
        <v>150</v>
      </c>
      <c r="J152" s="2" t="s">
        <v>852</v>
      </c>
      <c r="K152" s="2" t="s">
        <v>26</v>
      </c>
    </row>
    <row r="153" spans="1:11" ht="13.5">
      <c r="A153" s="3" t="s">
        <v>1786</v>
      </c>
      <c r="B153" s="3" t="str">
        <f t="shared" si="5"/>
        <v>ちょうふひこうじょう</v>
      </c>
      <c r="C153" s="14">
        <f t="shared" si="4"/>
        <v>10</v>
      </c>
      <c r="D153" s="3" t="s">
        <v>1870</v>
      </c>
      <c r="E153" s="3" t="s">
        <v>1813</v>
      </c>
      <c r="F153" s="3" t="s">
        <v>1785</v>
      </c>
      <c r="G153" s="3" t="s">
        <v>1788</v>
      </c>
      <c r="H153" s="3" t="s">
        <v>2014</v>
      </c>
      <c r="I153" s="3" t="s">
        <v>1787</v>
      </c>
      <c r="J153" s="3" t="s">
        <v>852</v>
      </c>
      <c r="K153" s="3" t="s">
        <v>21</v>
      </c>
    </row>
    <row r="154" spans="1:11" ht="13.5">
      <c r="A154" s="3" t="s">
        <v>1788</v>
      </c>
      <c r="B154" s="3" t="str">
        <f t="shared" si="5"/>
        <v>わかまつ</v>
      </c>
      <c r="C154" s="14">
        <f t="shared" si="4"/>
        <v>4</v>
      </c>
      <c r="D154" s="3" t="s">
        <v>1871</v>
      </c>
      <c r="E154" s="3" t="s">
        <v>1814</v>
      </c>
      <c r="F154" s="3" t="s">
        <v>1786</v>
      </c>
      <c r="G154" s="3" t="s">
        <v>1789</v>
      </c>
      <c r="H154" s="3" t="s">
        <v>2014</v>
      </c>
      <c r="I154" s="3" t="s">
        <v>150</v>
      </c>
      <c r="J154" s="3" t="s">
        <v>852</v>
      </c>
      <c r="K154" s="3" t="s">
        <v>21</v>
      </c>
    </row>
    <row r="155" spans="1:11" ht="13.5">
      <c r="A155" s="3" t="s">
        <v>1789</v>
      </c>
      <c r="B155" s="3" t="str">
        <f t="shared" si="5"/>
        <v>ひがしふちゅう</v>
      </c>
      <c r="C155" s="14">
        <f t="shared" si="4"/>
        <v>7</v>
      </c>
      <c r="D155" s="3" t="s">
        <v>1872</v>
      </c>
      <c r="E155" s="3" t="s">
        <v>1815</v>
      </c>
      <c r="F155" s="3" t="s">
        <v>1788</v>
      </c>
      <c r="G155" s="3" t="s">
        <v>1790</v>
      </c>
      <c r="H155" s="3" t="s">
        <v>2014</v>
      </c>
      <c r="I155" s="3" t="s">
        <v>1229</v>
      </c>
      <c r="J155" s="3" t="s">
        <v>852</v>
      </c>
      <c r="K155" s="3" t="s">
        <v>21</v>
      </c>
    </row>
    <row r="156" spans="1:11" ht="13.5">
      <c r="A156" s="3" t="s">
        <v>1790</v>
      </c>
      <c r="B156" s="3" t="str">
        <f t="shared" si="5"/>
        <v>ふちゅうけいばじょうせいもんまえ</v>
      </c>
      <c r="C156" s="14">
        <f t="shared" si="4"/>
        <v>16</v>
      </c>
      <c r="D156" s="3" t="s">
        <v>1873</v>
      </c>
      <c r="E156" s="3" t="s">
        <v>1816</v>
      </c>
      <c r="F156" s="3" t="s">
        <v>1789</v>
      </c>
      <c r="G156" s="3" t="s">
        <v>1791</v>
      </c>
      <c r="H156" s="3" t="s">
        <v>2014</v>
      </c>
      <c r="I156" s="3" t="s">
        <v>1229</v>
      </c>
      <c r="J156" s="3" t="s">
        <v>852</v>
      </c>
      <c r="K156" s="3" t="s">
        <v>21</v>
      </c>
    </row>
    <row r="157" spans="1:11" ht="13.5">
      <c r="A157" s="2" t="s">
        <v>1791</v>
      </c>
      <c r="B157" s="2" t="str">
        <f t="shared" si="5"/>
        <v>ふちゅうほんまち</v>
      </c>
      <c r="C157" s="36">
        <f t="shared" si="4"/>
        <v>8</v>
      </c>
      <c r="D157" s="2" t="s">
        <v>1874</v>
      </c>
      <c r="E157" s="2" t="s">
        <v>1817</v>
      </c>
      <c r="F157" s="2" t="s">
        <v>1790</v>
      </c>
      <c r="G157" s="2" t="s">
        <v>1792</v>
      </c>
      <c r="H157" s="2" t="s">
        <v>2014</v>
      </c>
      <c r="I157" s="2" t="s">
        <v>156</v>
      </c>
      <c r="J157" s="2" t="s">
        <v>852</v>
      </c>
      <c r="K157" s="2" t="s">
        <v>26</v>
      </c>
    </row>
    <row r="158" spans="1:11" ht="13.5">
      <c r="A158" s="3" t="s">
        <v>1792</v>
      </c>
      <c r="B158" s="3" t="str">
        <f t="shared" si="5"/>
        <v>なかがわら</v>
      </c>
      <c r="C158" s="14">
        <f t="shared" si="4"/>
        <v>5</v>
      </c>
      <c r="D158" s="3" t="s">
        <v>1875</v>
      </c>
      <c r="E158" s="3" t="s">
        <v>1818</v>
      </c>
      <c r="F158" s="3" t="s">
        <v>1791</v>
      </c>
      <c r="G158" s="3" t="s">
        <v>1793</v>
      </c>
      <c r="H158" s="3" t="s">
        <v>2014</v>
      </c>
      <c r="I158" s="3" t="s">
        <v>1229</v>
      </c>
      <c r="J158" s="3" t="s">
        <v>852</v>
      </c>
      <c r="K158" s="3" t="s">
        <v>21</v>
      </c>
    </row>
    <row r="159" spans="1:11" ht="13.5">
      <c r="A159" s="3" t="s">
        <v>1793</v>
      </c>
      <c r="B159" s="3" t="str">
        <f t="shared" si="5"/>
        <v>ひしんまち</v>
      </c>
      <c r="C159" s="14">
        <f t="shared" si="4"/>
        <v>5</v>
      </c>
      <c r="D159" s="3" t="s">
        <v>1876</v>
      </c>
      <c r="E159" s="3" t="s">
        <v>1819</v>
      </c>
      <c r="F159" s="3" t="s">
        <v>1792</v>
      </c>
      <c r="G159" s="3" t="s">
        <v>1794</v>
      </c>
      <c r="H159" s="3" t="s">
        <v>2014</v>
      </c>
      <c r="I159" s="3" t="s">
        <v>150</v>
      </c>
      <c r="J159" s="3" t="s">
        <v>852</v>
      </c>
      <c r="K159" s="3" t="s">
        <v>21</v>
      </c>
    </row>
    <row r="160" spans="1:11" ht="13.5">
      <c r="A160" s="3" t="s">
        <v>1794</v>
      </c>
      <c r="B160" s="3" t="str">
        <f t="shared" si="5"/>
        <v>あおやなぎ</v>
      </c>
      <c r="C160" s="14">
        <f t="shared" si="4"/>
        <v>5</v>
      </c>
      <c r="D160" s="3" t="s">
        <v>1877</v>
      </c>
      <c r="E160" s="3" t="s">
        <v>1820</v>
      </c>
      <c r="F160" s="3" t="s">
        <v>1793</v>
      </c>
      <c r="G160" s="3" t="s">
        <v>1795</v>
      </c>
      <c r="H160" s="3" t="s">
        <v>2014</v>
      </c>
      <c r="I160" s="3" t="s">
        <v>150</v>
      </c>
      <c r="J160" s="3" t="s">
        <v>852</v>
      </c>
      <c r="K160" s="3" t="s">
        <v>21</v>
      </c>
    </row>
    <row r="161" spans="1:11" ht="13.5">
      <c r="A161" s="2" t="s">
        <v>1795</v>
      </c>
      <c r="B161" s="2" t="str">
        <f t="shared" si="5"/>
        <v>たちかわ</v>
      </c>
      <c r="C161" s="36">
        <f t="shared" si="4"/>
        <v>4</v>
      </c>
      <c r="D161" s="2" t="s">
        <v>1878</v>
      </c>
      <c r="E161" s="2" t="s">
        <v>1821</v>
      </c>
      <c r="F161" s="2" t="s">
        <v>1794</v>
      </c>
      <c r="G161" s="2" t="s">
        <v>1796</v>
      </c>
      <c r="H161" s="2" t="s">
        <v>2014</v>
      </c>
      <c r="I161" s="2" t="s">
        <v>1801</v>
      </c>
      <c r="J161" s="2" t="s">
        <v>852</v>
      </c>
      <c r="K161" s="2" t="s">
        <v>26</v>
      </c>
    </row>
    <row r="162" spans="1:11" ht="13.5">
      <c r="A162" s="3" t="s">
        <v>1796</v>
      </c>
      <c r="B162" s="3" t="str">
        <f t="shared" si="5"/>
        <v>かみすな</v>
      </c>
      <c r="C162" s="14">
        <f t="shared" si="4"/>
        <v>4</v>
      </c>
      <c r="D162" s="3" t="s">
        <v>1879</v>
      </c>
      <c r="E162" s="3" t="s">
        <v>1822</v>
      </c>
      <c r="F162" s="3" t="s">
        <v>1795</v>
      </c>
      <c r="G162" s="3" t="s">
        <v>1799</v>
      </c>
      <c r="H162" s="3" t="s">
        <v>2014</v>
      </c>
      <c r="I162" s="3" t="s">
        <v>150</v>
      </c>
      <c r="J162" s="3" t="s">
        <v>852</v>
      </c>
      <c r="K162" s="3" t="s">
        <v>21</v>
      </c>
    </row>
    <row r="163" spans="1:11" ht="13.5">
      <c r="A163" s="3" t="s">
        <v>1799</v>
      </c>
      <c r="B163" s="3" t="str">
        <f t="shared" si="5"/>
        <v>みほり</v>
      </c>
      <c r="C163" s="14">
        <f t="shared" si="4"/>
        <v>3</v>
      </c>
      <c r="D163" s="3" t="s">
        <v>1880</v>
      </c>
      <c r="E163" s="3" t="s">
        <v>1823</v>
      </c>
      <c r="F163" s="3" t="s">
        <v>1796</v>
      </c>
      <c r="G163" s="3" t="s">
        <v>1797</v>
      </c>
      <c r="H163" s="3" t="s">
        <v>2014</v>
      </c>
      <c r="I163" s="3" t="s">
        <v>1800</v>
      </c>
      <c r="J163" s="3" t="s">
        <v>852</v>
      </c>
      <c r="K163" s="3" t="s">
        <v>21</v>
      </c>
    </row>
    <row r="164" spans="1:11" ht="13.5">
      <c r="A164" s="2" t="s">
        <v>1797</v>
      </c>
      <c r="B164" s="2" t="str">
        <f t="shared" si="5"/>
        <v>はいじま</v>
      </c>
      <c r="C164" s="36">
        <f t="shared" si="4"/>
        <v>4</v>
      </c>
      <c r="D164" s="2" t="s">
        <v>1881</v>
      </c>
      <c r="E164" s="2" t="s">
        <v>1824</v>
      </c>
      <c r="F164" s="2" t="s">
        <v>1799</v>
      </c>
      <c r="G164" s="2" t="s">
        <v>1802</v>
      </c>
      <c r="H164" s="2" t="s">
        <v>2014</v>
      </c>
      <c r="I164" s="2" t="s">
        <v>1798</v>
      </c>
      <c r="J164" s="2" t="s">
        <v>852</v>
      </c>
      <c r="K164" s="2" t="s">
        <v>26</v>
      </c>
    </row>
    <row r="165" spans="1:11" ht="13.5">
      <c r="A165" s="3" t="s">
        <v>1802</v>
      </c>
      <c r="B165" s="3" t="str">
        <f t="shared" si="5"/>
        <v>たまがわはいじま</v>
      </c>
      <c r="C165" s="14">
        <f t="shared" si="4"/>
        <v>8</v>
      </c>
      <c r="D165" s="3" t="s">
        <v>1882</v>
      </c>
      <c r="E165" s="3" t="s">
        <v>1825</v>
      </c>
      <c r="F165" s="3" t="s">
        <v>1797</v>
      </c>
      <c r="G165" s="3" t="s">
        <v>1803</v>
      </c>
      <c r="H165" s="3" t="s">
        <v>2014</v>
      </c>
      <c r="I165" s="3" t="s">
        <v>150</v>
      </c>
      <c r="J165" s="3" t="s">
        <v>852</v>
      </c>
      <c r="K165" s="3" t="s">
        <v>21</v>
      </c>
    </row>
    <row r="166" spans="1:11" ht="13.5">
      <c r="A166" s="3" t="s">
        <v>1803</v>
      </c>
      <c r="B166" s="3" t="str">
        <f t="shared" si="5"/>
        <v>うめつぼたきやま</v>
      </c>
      <c r="C166" s="14">
        <f t="shared" si="4"/>
        <v>8</v>
      </c>
      <c r="D166" s="3" t="s">
        <v>1884</v>
      </c>
      <c r="E166" s="3" t="s">
        <v>1826</v>
      </c>
      <c r="F166" s="3" t="s">
        <v>1802</v>
      </c>
      <c r="G166" s="3" t="s">
        <v>1804</v>
      </c>
      <c r="H166" s="3" t="s">
        <v>2014</v>
      </c>
      <c r="I166" s="3" t="s">
        <v>150</v>
      </c>
      <c r="J166" s="3" t="s">
        <v>852</v>
      </c>
      <c r="K166" s="3" t="s">
        <v>21</v>
      </c>
    </row>
    <row r="167" spans="1:11" ht="13.5">
      <c r="A167" s="3" t="s">
        <v>1804</v>
      </c>
      <c r="B167" s="3" t="str">
        <f t="shared" si="5"/>
        <v>もとよこやま</v>
      </c>
      <c r="C167" s="14">
        <f t="shared" si="4"/>
        <v>6</v>
      </c>
      <c r="D167" s="3" t="s">
        <v>1883</v>
      </c>
      <c r="E167" s="3" t="s">
        <v>1827</v>
      </c>
      <c r="F167" s="3" t="s">
        <v>1803</v>
      </c>
      <c r="G167" s="3" t="s">
        <v>1831</v>
      </c>
      <c r="H167" s="3" t="s">
        <v>2014</v>
      </c>
      <c r="I167" s="3" t="s">
        <v>150</v>
      </c>
      <c r="J167" s="3" t="s">
        <v>852</v>
      </c>
      <c r="K167" s="3" t="s">
        <v>21</v>
      </c>
    </row>
    <row r="168" spans="1:11" ht="13.5">
      <c r="A168" s="2" t="s">
        <v>1831</v>
      </c>
      <c r="B168" s="2" t="str">
        <f t="shared" si="5"/>
        <v>だいてつはちおうじ</v>
      </c>
      <c r="C168" s="36">
        <f t="shared" si="4"/>
        <v>9</v>
      </c>
      <c r="D168" s="2" t="s">
        <v>1885</v>
      </c>
      <c r="E168" s="2" t="s">
        <v>1828</v>
      </c>
      <c r="F168" s="2" t="s">
        <v>1804</v>
      </c>
      <c r="G168" s="2" t="s">
        <v>1830</v>
      </c>
      <c r="H168" s="2" t="s">
        <v>2014</v>
      </c>
      <c r="I168" s="2" t="s">
        <v>1805</v>
      </c>
      <c r="J168" s="2" t="s">
        <v>852</v>
      </c>
      <c r="K168" s="2" t="s">
        <v>26</v>
      </c>
    </row>
    <row r="169" spans="1:11" ht="13.5">
      <c r="A169" s="3" t="s">
        <v>1830</v>
      </c>
      <c r="B169" s="3" t="str">
        <f t="shared" si="5"/>
        <v>だいてつかたやま</v>
      </c>
      <c r="C169" s="14">
        <f t="shared" si="4"/>
        <v>8</v>
      </c>
      <c r="D169" s="3" t="s">
        <v>1886</v>
      </c>
      <c r="E169" s="3" t="s">
        <v>1845</v>
      </c>
      <c r="F169" s="3" t="s">
        <v>1831</v>
      </c>
      <c r="G169" s="3" t="s">
        <v>1832</v>
      </c>
      <c r="H169" s="3" t="s">
        <v>2014</v>
      </c>
      <c r="I169" s="3" t="s">
        <v>1862</v>
      </c>
      <c r="J169" s="3" t="s">
        <v>1420</v>
      </c>
      <c r="K169" s="3" t="s">
        <v>21</v>
      </c>
    </row>
    <row r="170" spans="1:11" ht="13.5">
      <c r="A170" s="3" t="s">
        <v>1832</v>
      </c>
      <c r="B170" s="3" t="str">
        <f t="shared" si="5"/>
        <v>てらだみなみの</v>
      </c>
      <c r="C170" s="14">
        <f t="shared" si="4"/>
        <v>7</v>
      </c>
      <c r="D170" s="3" t="s">
        <v>1887</v>
      </c>
      <c r="E170" s="3" t="s">
        <v>1846</v>
      </c>
      <c r="F170" s="3" t="s">
        <v>1830</v>
      </c>
      <c r="G170" s="3" t="s">
        <v>1835</v>
      </c>
      <c r="H170" s="3" t="s">
        <v>2014</v>
      </c>
      <c r="I170" s="3" t="s">
        <v>1861</v>
      </c>
      <c r="J170" s="3" t="s">
        <v>1420</v>
      </c>
      <c r="K170" s="3" t="s">
        <v>21</v>
      </c>
    </row>
    <row r="171" spans="1:11" ht="13.5">
      <c r="A171" s="3" t="s">
        <v>1835</v>
      </c>
      <c r="B171" s="3" t="str">
        <f t="shared" si="5"/>
        <v>たてまち</v>
      </c>
      <c r="C171" s="14">
        <f t="shared" si="4"/>
        <v>4</v>
      </c>
      <c r="D171" s="3" t="s">
        <v>1888</v>
      </c>
      <c r="E171" s="3" t="s">
        <v>1847</v>
      </c>
      <c r="F171" s="3" t="s">
        <v>1832</v>
      </c>
      <c r="G171" s="3" t="s">
        <v>1833</v>
      </c>
      <c r="H171" s="3" t="s">
        <v>2014</v>
      </c>
      <c r="I171" s="3" t="s">
        <v>150</v>
      </c>
      <c r="J171" s="3" t="s">
        <v>1420</v>
      </c>
      <c r="K171" s="3" t="s">
        <v>21</v>
      </c>
    </row>
    <row r="172" spans="1:11" ht="13.5">
      <c r="A172" s="2" t="s">
        <v>1833</v>
      </c>
      <c r="B172" s="2" t="str">
        <f t="shared" si="5"/>
        <v>たかおやまぐち</v>
      </c>
      <c r="C172" s="36">
        <f t="shared" si="4"/>
        <v>7</v>
      </c>
      <c r="D172" s="2" t="s">
        <v>1890</v>
      </c>
      <c r="E172" s="2" t="s">
        <v>1848</v>
      </c>
      <c r="F172" s="2" t="s">
        <v>1835</v>
      </c>
      <c r="G172" s="2" t="s">
        <v>1834</v>
      </c>
      <c r="H172" s="2" t="s">
        <v>2014</v>
      </c>
      <c r="I172" s="2" t="s">
        <v>1229</v>
      </c>
      <c r="J172" s="2" t="s">
        <v>852</v>
      </c>
      <c r="K172" s="2" t="s">
        <v>26</v>
      </c>
    </row>
    <row r="173" spans="1:11" ht="13.5">
      <c r="A173" s="3" t="s">
        <v>1834</v>
      </c>
      <c r="B173" s="3" t="str">
        <f t="shared" si="5"/>
        <v>だいてつたかおやま</v>
      </c>
      <c r="C173" s="14">
        <f t="shared" si="4"/>
        <v>9</v>
      </c>
      <c r="D173" s="3" t="s">
        <v>1889</v>
      </c>
      <c r="E173" s="3" t="s">
        <v>1849</v>
      </c>
      <c r="F173" s="3" t="s">
        <v>1833</v>
      </c>
      <c r="G173" s="3" t="s">
        <v>1836</v>
      </c>
      <c r="H173" s="3" t="s">
        <v>2014</v>
      </c>
      <c r="I173" s="3" t="s">
        <v>1860</v>
      </c>
      <c r="J173" s="3" t="s">
        <v>852</v>
      </c>
      <c r="K173" s="3" t="s">
        <v>21</v>
      </c>
    </row>
    <row r="174" spans="1:11" ht="13.5">
      <c r="A174" s="3" t="s">
        <v>1836</v>
      </c>
      <c r="B174" s="3" t="str">
        <f t="shared" si="5"/>
        <v>ちぎら</v>
      </c>
      <c r="C174" s="14">
        <f t="shared" si="4"/>
        <v>3</v>
      </c>
      <c r="D174" s="3" t="s">
        <v>1891</v>
      </c>
      <c r="E174" s="3" t="s">
        <v>1850</v>
      </c>
      <c r="F174" s="3" t="s">
        <v>1834</v>
      </c>
      <c r="G174" s="3" t="s">
        <v>1837</v>
      </c>
      <c r="H174" s="3" t="s">
        <v>2014</v>
      </c>
      <c r="I174" s="3" t="s">
        <v>150</v>
      </c>
      <c r="J174" s="3" t="s">
        <v>1420</v>
      </c>
      <c r="K174" s="3" t="s">
        <v>21</v>
      </c>
    </row>
    <row r="175" spans="1:11" ht="13.5">
      <c r="A175" s="3" t="s">
        <v>1837</v>
      </c>
      <c r="B175" s="3" t="str">
        <f t="shared" si="5"/>
        <v>さがみこみなみ</v>
      </c>
      <c r="C175" s="14">
        <f t="shared" si="4"/>
        <v>7</v>
      </c>
      <c r="D175" s="3" t="s">
        <v>1892</v>
      </c>
      <c r="E175" s="3" t="s">
        <v>1851</v>
      </c>
      <c r="F175" s="3" t="s">
        <v>1836</v>
      </c>
      <c r="G175" s="3" t="s">
        <v>1838</v>
      </c>
      <c r="H175" s="3" t="s">
        <v>2014</v>
      </c>
      <c r="I175" s="3" t="s">
        <v>150</v>
      </c>
      <c r="J175" s="3" t="s">
        <v>1420</v>
      </c>
      <c r="K175" s="3" t="s">
        <v>858</v>
      </c>
    </row>
    <row r="176" spans="1:11" ht="13.5">
      <c r="A176" s="3" t="s">
        <v>1838</v>
      </c>
      <c r="B176" s="3" t="str">
        <f t="shared" si="5"/>
        <v>ひづれ</v>
      </c>
      <c r="C176" s="14">
        <f t="shared" si="4"/>
        <v>3</v>
      </c>
      <c r="D176" s="3" t="s">
        <v>1893</v>
      </c>
      <c r="E176" s="3" t="s">
        <v>1852</v>
      </c>
      <c r="F176" s="3" t="s">
        <v>1837</v>
      </c>
      <c r="G176" s="3" t="s">
        <v>1839</v>
      </c>
      <c r="H176" s="3" t="s">
        <v>2014</v>
      </c>
      <c r="I176" s="3" t="s">
        <v>150</v>
      </c>
      <c r="J176" s="3" t="s">
        <v>1420</v>
      </c>
      <c r="K176" s="3" t="s">
        <v>21</v>
      </c>
    </row>
    <row r="177" spans="1:11" ht="13.5">
      <c r="A177" s="3" t="s">
        <v>1839</v>
      </c>
      <c r="B177" s="3" t="str">
        <f aca="true" t="shared" si="6" ref="B177:B197">PHONETIC(A177)</f>
        <v>きたうえのはら</v>
      </c>
      <c r="C177" s="14">
        <f t="shared" si="4"/>
        <v>7</v>
      </c>
      <c r="D177" s="3" t="s">
        <v>1894</v>
      </c>
      <c r="E177" s="3" t="s">
        <v>1853</v>
      </c>
      <c r="F177" s="3" t="s">
        <v>1838</v>
      </c>
      <c r="G177" s="3" t="s">
        <v>1840</v>
      </c>
      <c r="H177" s="3" t="s">
        <v>2014</v>
      </c>
      <c r="I177" s="3" t="s">
        <v>150</v>
      </c>
      <c r="J177" s="3" t="s">
        <v>1420</v>
      </c>
      <c r="K177" s="3" t="s">
        <v>858</v>
      </c>
    </row>
    <row r="178" spans="1:11" ht="13.5">
      <c r="A178" s="3" t="s">
        <v>1840</v>
      </c>
      <c r="B178" s="3" t="str">
        <f t="shared" si="6"/>
        <v>のだじり</v>
      </c>
      <c r="C178" s="14">
        <f t="shared" si="4"/>
        <v>4</v>
      </c>
      <c r="D178" s="3" t="s">
        <v>1895</v>
      </c>
      <c r="E178" s="3" t="s">
        <v>1854</v>
      </c>
      <c r="F178" s="3" t="s">
        <v>1839</v>
      </c>
      <c r="G178" s="3" t="s">
        <v>1841</v>
      </c>
      <c r="H178" s="3" t="s">
        <v>2014</v>
      </c>
      <c r="I178" s="3" t="s">
        <v>150</v>
      </c>
      <c r="J178" s="3" t="s">
        <v>1420</v>
      </c>
      <c r="K178" s="3" t="s">
        <v>21</v>
      </c>
    </row>
    <row r="179" spans="1:11" ht="13.5">
      <c r="A179" s="3" t="s">
        <v>1841</v>
      </c>
      <c r="B179" s="3" t="str">
        <f t="shared" si="6"/>
        <v>いぬめ</v>
      </c>
      <c r="C179" s="14">
        <f t="shared" si="4"/>
        <v>3</v>
      </c>
      <c r="D179" s="3" t="s">
        <v>1896</v>
      </c>
      <c r="E179" s="3" t="s">
        <v>1855</v>
      </c>
      <c r="F179" s="3" t="s">
        <v>1840</v>
      </c>
      <c r="G179" s="3" t="s">
        <v>1842</v>
      </c>
      <c r="H179" s="3" t="s">
        <v>2014</v>
      </c>
      <c r="I179" s="3" t="s">
        <v>150</v>
      </c>
      <c r="J179" s="3" t="s">
        <v>852</v>
      </c>
      <c r="K179" s="3" t="s">
        <v>21</v>
      </c>
    </row>
    <row r="180" spans="1:11" ht="13.5">
      <c r="A180" s="3" t="s">
        <v>1842</v>
      </c>
      <c r="B180" s="3" t="str">
        <f t="shared" si="6"/>
        <v>とりさわ</v>
      </c>
      <c r="C180" s="14">
        <f t="shared" si="4"/>
        <v>4</v>
      </c>
      <c r="D180" s="3" t="s">
        <v>1897</v>
      </c>
      <c r="E180" s="3" t="s">
        <v>1856</v>
      </c>
      <c r="F180" s="3" t="s">
        <v>1841</v>
      </c>
      <c r="G180" s="3" t="s">
        <v>1843</v>
      </c>
      <c r="H180" s="3" t="s">
        <v>2014</v>
      </c>
      <c r="I180" s="3" t="s">
        <v>156</v>
      </c>
      <c r="J180" s="3" t="s">
        <v>852</v>
      </c>
      <c r="K180" s="3" t="s">
        <v>21</v>
      </c>
    </row>
    <row r="181" spans="1:11" ht="13.5">
      <c r="A181" s="3" t="s">
        <v>1843</v>
      </c>
      <c r="B181" s="3" t="str">
        <f t="shared" si="6"/>
        <v>さるばし</v>
      </c>
      <c r="C181" s="14">
        <f t="shared" si="4"/>
        <v>4</v>
      </c>
      <c r="D181" s="3" t="s">
        <v>1898</v>
      </c>
      <c r="E181" s="3" t="s">
        <v>1857</v>
      </c>
      <c r="F181" s="3" t="s">
        <v>1842</v>
      </c>
      <c r="G181" s="3" t="s">
        <v>1844</v>
      </c>
      <c r="H181" s="3" t="s">
        <v>2014</v>
      </c>
      <c r="I181" s="3" t="s">
        <v>156</v>
      </c>
      <c r="J181" s="3" t="s">
        <v>852</v>
      </c>
      <c r="K181" s="3" t="s">
        <v>21</v>
      </c>
    </row>
    <row r="182" spans="1:11" ht="13.5">
      <c r="A182" s="2" t="s">
        <v>1844</v>
      </c>
      <c r="B182" s="2" t="str">
        <f t="shared" si="6"/>
        <v>おおつき</v>
      </c>
      <c r="C182" s="36">
        <f t="shared" si="4"/>
        <v>4</v>
      </c>
      <c r="D182" s="2" t="s">
        <v>1899</v>
      </c>
      <c r="E182" s="2" t="s">
        <v>1858</v>
      </c>
      <c r="F182" s="2" t="s">
        <v>1843</v>
      </c>
      <c r="G182" s="2" t="s">
        <v>150</v>
      </c>
      <c r="H182" s="2" t="s">
        <v>2014</v>
      </c>
      <c r="I182" s="2" t="s">
        <v>1859</v>
      </c>
      <c r="J182" s="2" t="s">
        <v>852</v>
      </c>
      <c r="K182" s="2" t="s">
        <v>858</v>
      </c>
    </row>
    <row r="183" spans="1:11" ht="13.5">
      <c r="A183" s="2" t="s">
        <v>1844</v>
      </c>
      <c r="B183" s="2" t="str">
        <f t="shared" si="6"/>
        <v>おおつき</v>
      </c>
      <c r="C183" s="36">
        <f t="shared" si="4"/>
        <v>4</v>
      </c>
      <c r="D183" s="2" t="s">
        <v>1899</v>
      </c>
      <c r="E183" s="2" t="s">
        <v>1914</v>
      </c>
      <c r="F183" s="2" t="s">
        <v>150</v>
      </c>
      <c r="G183" s="2" t="s">
        <v>1900</v>
      </c>
      <c r="H183" s="2" t="s">
        <v>2015</v>
      </c>
      <c r="I183" s="2" t="s">
        <v>150</v>
      </c>
      <c r="J183" s="2" t="s">
        <v>1420</v>
      </c>
      <c r="K183" s="2" t="s">
        <v>858</v>
      </c>
    </row>
    <row r="184" spans="1:11" ht="13.5">
      <c r="A184" s="3" t="s">
        <v>1900</v>
      </c>
      <c r="B184" s="3" t="str">
        <f t="shared" si="6"/>
        <v>にしおくやま</v>
      </c>
      <c r="C184" s="14">
        <f t="shared" si="4"/>
        <v>6</v>
      </c>
      <c r="D184" s="3" t="s">
        <v>1929</v>
      </c>
      <c r="E184" s="3" t="s">
        <v>1915</v>
      </c>
      <c r="F184" s="3" t="s">
        <v>1844</v>
      </c>
      <c r="G184" s="3" t="s">
        <v>1901</v>
      </c>
      <c r="H184" s="3" t="s">
        <v>2015</v>
      </c>
      <c r="I184" s="3" t="s">
        <v>150</v>
      </c>
      <c r="J184" s="3" t="s">
        <v>1420</v>
      </c>
      <c r="K184" s="3" t="s">
        <v>21</v>
      </c>
    </row>
    <row r="185" spans="1:11" ht="13.5">
      <c r="A185" s="3" t="s">
        <v>1901</v>
      </c>
      <c r="B185" s="3" t="str">
        <f t="shared" si="6"/>
        <v>すぎぬま</v>
      </c>
      <c r="C185" s="14">
        <f t="shared" si="4"/>
        <v>4</v>
      </c>
      <c r="D185" s="3" t="s">
        <v>1930</v>
      </c>
      <c r="E185" s="3" t="s">
        <v>1916</v>
      </c>
      <c r="F185" s="3" t="s">
        <v>1900</v>
      </c>
      <c r="G185" s="3" t="s">
        <v>1902</v>
      </c>
      <c r="H185" s="3" t="s">
        <v>2015</v>
      </c>
      <c r="I185" s="3" t="s">
        <v>150</v>
      </c>
      <c r="J185" s="3" t="s">
        <v>1420</v>
      </c>
      <c r="K185" s="3" t="s">
        <v>21</v>
      </c>
    </row>
    <row r="186" spans="1:11" ht="13.5">
      <c r="A186" s="3" t="s">
        <v>1902</v>
      </c>
      <c r="B186" s="3" t="str">
        <f t="shared" si="6"/>
        <v>まみょうの</v>
      </c>
      <c r="C186" s="14">
        <f t="shared" si="4"/>
        <v>5</v>
      </c>
      <c r="D186" s="3" t="s">
        <v>1931</v>
      </c>
      <c r="E186" s="3" t="s">
        <v>1917</v>
      </c>
      <c r="F186" s="3" t="s">
        <v>1901</v>
      </c>
      <c r="G186" s="3" t="s">
        <v>1903</v>
      </c>
      <c r="H186" s="3" t="s">
        <v>2015</v>
      </c>
      <c r="I186" s="3" t="s">
        <v>150</v>
      </c>
      <c r="J186" s="3" t="s">
        <v>1420</v>
      </c>
      <c r="K186" s="3" t="s">
        <v>21</v>
      </c>
    </row>
    <row r="187" spans="1:11" ht="13.5">
      <c r="A187" s="3" t="s">
        <v>1903</v>
      </c>
      <c r="B187" s="3" t="str">
        <f t="shared" si="6"/>
        <v>はまいばまる</v>
      </c>
      <c r="C187" s="14">
        <f t="shared" si="4"/>
        <v>6</v>
      </c>
      <c r="D187" s="3" t="s">
        <v>1932</v>
      </c>
      <c r="E187" s="3" t="s">
        <v>1918</v>
      </c>
      <c r="F187" s="3" t="s">
        <v>1902</v>
      </c>
      <c r="G187" s="3" t="s">
        <v>1904</v>
      </c>
      <c r="H187" s="3" t="s">
        <v>2015</v>
      </c>
      <c r="I187" s="3" t="s">
        <v>150</v>
      </c>
      <c r="J187" s="3" t="s">
        <v>1420</v>
      </c>
      <c r="K187" s="3" t="s">
        <v>858</v>
      </c>
    </row>
    <row r="188" spans="1:11" ht="13.5">
      <c r="A188" s="3" t="s">
        <v>1904</v>
      </c>
      <c r="B188" s="3" t="str">
        <f t="shared" si="6"/>
        <v>とくさ</v>
      </c>
      <c r="C188" s="14">
        <f t="shared" si="4"/>
        <v>3</v>
      </c>
      <c r="D188" s="3" t="s">
        <v>1933</v>
      </c>
      <c r="E188" s="3" t="s">
        <v>1919</v>
      </c>
      <c r="F188" s="3" t="s">
        <v>1903</v>
      </c>
      <c r="G188" s="3" t="s">
        <v>1905</v>
      </c>
      <c r="H188" s="3" t="s">
        <v>2015</v>
      </c>
      <c r="I188" s="3" t="s">
        <v>150</v>
      </c>
      <c r="J188" s="3" t="s">
        <v>1420</v>
      </c>
      <c r="K188" s="3" t="s">
        <v>21</v>
      </c>
    </row>
    <row r="189" spans="1:11" ht="13.5">
      <c r="A189" s="3" t="s">
        <v>1905</v>
      </c>
      <c r="B189" s="3" t="str">
        <f t="shared" si="6"/>
        <v>なかみちざわ</v>
      </c>
      <c r="C189" s="14">
        <f t="shared" si="4"/>
        <v>6</v>
      </c>
      <c r="D189" s="3" t="s">
        <v>1934</v>
      </c>
      <c r="E189" s="3" t="s">
        <v>1920</v>
      </c>
      <c r="F189" s="3" t="s">
        <v>1904</v>
      </c>
      <c r="G189" s="3" t="s">
        <v>1906</v>
      </c>
      <c r="H189" s="3" t="s">
        <v>2015</v>
      </c>
      <c r="I189" s="3" t="s">
        <v>150</v>
      </c>
      <c r="J189" s="3" t="s">
        <v>1420</v>
      </c>
      <c r="K189" s="3" t="s">
        <v>21</v>
      </c>
    </row>
    <row r="190" spans="1:11" ht="13.5">
      <c r="A190" s="2" t="s">
        <v>1906</v>
      </c>
      <c r="B190" s="2" t="str">
        <f t="shared" si="6"/>
        <v>かつぬまぶどうごう</v>
      </c>
      <c r="C190" s="36">
        <f t="shared" si="4"/>
        <v>9</v>
      </c>
      <c r="D190" s="2" t="s">
        <v>1935</v>
      </c>
      <c r="E190" s="2" t="s">
        <v>1921</v>
      </c>
      <c r="F190" s="2" t="s">
        <v>1905</v>
      </c>
      <c r="G190" s="2" t="s">
        <v>1907</v>
      </c>
      <c r="H190" s="2" t="s">
        <v>2015</v>
      </c>
      <c r="I190" s="2" t="s">
        <v>156</v>
      </c>
      <c r="J190" s="2" t="s">
        <v>1420</v>
      </c>
      <c r="K190" s="2" t="s">
        <v>858</v>
      </c>
    </row>
    <row r="191" spans="1:11" ht="13.5">
      <c r="A191" s="3" t="s">
        <v>1907</v>
      </c>
      <c r="B191" s="3" t="str">
        <f t="shared" si="6"/>
        <v>しみずばし</v>
      </c>
      <c r="C191" s="14">
        <f t="shared" si="4"/>
        <v>5</v>
      </c>
      <c r="D191" s="3" t="s">
        <v>1936</v>
      </c>
      <c r="E191" s="3" t="s">
        <v>1922</v>
      </c>
      <c r="F191" s="3" t="s">
        <v>1906</v>
      </c>
      <c r="G191" s="3" t="s">
        <v>1908</v>
      </c>
      <c r="H191" s="3" t="s">
        <v>2015</v>
      </c>
      <c r="I191" s="3" t="s">
        <v>150</v>
      </c>
      <c r="J191" s="3" t="s">
        <v>1420</v>
      </c>
      <c r="K191" s="3" t="s">
        <v>21</v>
      </c>
    </row>
    <row r="192" spans="1:11" ht="13.5">
      <c r="A192" s="3" t="s">
        <v>1908</v>
      </c>
      <c r="B192" s="3" t="str">
        <f t="shared" si="6"/>
        <v>きたやまなし</v>
      </c>
      <c r="C192" s="14">
        <f t="shared" si="4"/>
        <v>6</v>
      </c>
      <c r="D192" s="3" t="s">
        <v>1937</v>
      </c>
      <c r="E192" s="3" t="s">
        <v>1923</v>
      </c>
      <c r="F192" s="3" t="s">
        <v>1907</v>
      </c>
      <c r="G192" s="3" t="s">
        <v>1909</v>
      </c>
      <c r="H192" s="3" t="s">
        <v>2015</v>
      </c>
      <c r="I192" s="3" t="s">
        <v>150</v>
      </c>
      <c r="J192" s="3" t="s">
        <v>1420</v>
      </c>
      <c r="K192" s="3" t="s">
        <v>21</v>
      </c>
    </row>
    <row r="193" spans="1:11" ht="13.5">
      <c r="A193" s="3" t="s">
        <v>1909</v>
      </c>
      <c r="B193" s="3" t="str">
        <f t="shared" si="6"/>
        <v>まちしたいわした</v>
      </c>
      <c r="C193" s="14">
        <f t="shared" si="4"/>
        <v>8</v>
      </c>
      <c r="D193" s="3" t="s">
        <v>1938</v>
      </c>
      <c r="E193" s="3" t="s">
        <v>1924</v>
      </c>
      <c r="F193" s="3" t="s">
        <v>1908</v>
      </c>
      <c r="G193" s="3" t="s">
        <v>1910</v>
      </c>
      <c r="H193" s="3" t="s">
        <v>2015</v>
      </c>
      <c r="I193" s="3" t="s">
        <v>150</v>
      </c>
      <c r="J193" s="3" t="s">
        <v>1420</v>
      </c>
      <c r="K193" s="3" t="s">
        <v>21</v>
      </c>
    </row>
    <row r="194" spans="1:11" ht="13.5">
      <c r="A194" s="3" t="s">
        <v>1910</v>
      </c>
      <c r="B194" s="3" t="str">
        <f t="shared" si="6"/>
        <v>いしわおんせん</v>
      </c>
      <c r="C194" s="14">
        <f aca="true" t="shared" si="7" ref="C194:C257">LEN(B194)</f>
        <v>7</v>
      </c>
      <c r="D194" s="3" t="s">
        <v>2207</v>
      </c>
      <c r="E194" s="3" t="s">
        <v>1925</v>
      </c>
      <c r="F194" s="3" t="s">
        <v>1909</v>
      </c>
      <c r="G194" s="3" t="s">
        <v>1911</v>
      </c>
      <c r="H194" s="3" t="s">
        <v>2015</v>
      </c>
      <c r="I194" s="3" t="s">
        <v>156</v>
      </c>
      <c r="J194" s="3" t="s">
        <v>1420</v>
      </c>
      <c r="K194" s="3" t="s">
        <v>858</v>
      </c>
    </row>
    <row r="195" spans="1:11" ht="13.5">
      <c r="A195" s="3" t="s">
        <v>1911</v>
      </c>
      <c r="B195" s="3" t="str">
        <f t="shared" si="6"/>
        <v>かみあはら</v>
      </c>
      <c r="C195" s="14">
        <f t="shared" si="7"/>
        <v>5</v>
      </c>
      <c r="D195" s="3" t="s">
        <v>1939</v>
      </c>
      <c r="E195" s="3" t="s">
        <v>1926</v>
      </c>
      <c r="F195" s="3" t="s">
        <v>1910</v>
      </c>
      <c r="G195" s="3" t="s">
        <v>1912</v>
      </c>
      <c r="H195" s="3" t="s">
        <v>2015</v>
      </c>
      <c r="I195" s="3" t="s">
        <v>150</v>
      </c>
      <c r="J195" s="3" t="s">
        <v>1420</v>
      </c>
      <c r="K195" s="3" t="s">
        <v>21</v>
      </c>
    </row>
    <row r="196" spans="1:11" ht="13.5">
      <c r="A196" s="3" t="s">
        <v>1912</v>
      </c>
      <c r="B196" s="3" t="str">
        <f t="shared" si="6"/>
        <v>みなみこうふ</v>
      </c>
      <c r="C196" s="14">
        <f t="shared" si="7"/>
        <v>6</v>
      </c>
      <c r="D196" s="3" t="s">
        <v>1940</v>
      </c>
      <c r="E196" s="3" t="s">
        <v>1927</v>
      </c>
      <c r="F196" s="3" t="s">
        <v>1911</v>
      </c>
      <c r="G196" s="3" t="s">
        <v>1913</v>
      </c>
      <c r="H196" s="3" t="s">
        <v>2015</v>
      </c>
      <c r="I196" s="3" t="s">
        <v>156</v>
      </c>
      <c r="J196" s="3" t="s">
        <v>1420</v>
      </c>
      <c r="K196" s="3" t="s">
        <v>21</v>
      </c>
    </row>
    <row r="197" spans="1:11" ht="13.5">
      <c r="A197" s="2" t="s">
        <v>1913</v>
      </c>
      <c r="B197" s="2" t="str">
        <f t="shared" si="6"/>
        <v>こうふ</v>
      </c>
      <c r="C197" s="36">
        <f t="shared" si="7"/>
        <v>3</v>
      </c>
      <c r="D197" s="2" t="s">
        <v>1941</v>
      </c>
      <c r="E197" s="2" t="s">
        <v>1928</v>
      </c>
      <c r="F197" s="2" t="s">
        <v>1912</v>
      </c>
      <c r="G197" s="2" t="s">
        <v>150</v>
      </c>
      <c r="H197" s="2" t="s">
        <v>2015</v>
      </c>
      <c r="I197" s="2" t="s">
        <v>156</v>
      </c>
      <c r="J197" s="2" t="s">
        <v>1420</v>
      </c>
      <c r="K197" s="2" t="s">
        <v>26</v>
      </c>
    </row>
    <row r="198" spans="1:11" ht="13.5">
      <c r="A198" t="s">
        <v>141</v>
      </c>
      <c r="B198" s="3" t="s">
        <v>1518</v>
      </c>
      <c r="C198">
        <f t="shared" si="7"/>
        <v>5</v>
      </c>
      <c r="D198" t="s">
        <v>107</v>
      </c>
      <c r="E198" t="s">
        <v>263</v>
      </c>
      <c r="F198" t="s">
        <v>95</v>
      </c>
      <c r="G198" t="s">
        <v>108</v>
      </c>
      <c r="H198" t="s">
        <v>2003</v>
      </c>
      <c r="I198" t="s">
        <v>14</v>
      </c>
      <c r="J198" t="s">
        <v>47</v>
      </c>
      <c r="K198" t="s">
        <v>1423</v>
      </c>
    </row>
    <row r="199" spans="1:11" ht="13.5">
      <c r="A199" t="s">
        <v>142</v>
      </c>
      <c r="B199" s="3" t="s">
        <v>1519</v>
      </c>
      <c r="C199">
        <f t="shared" si="7"/>
        <v>6</v>
      </c>
      <c r="D199" t="s">
        <v>110</v>
      </c>
      <c r="E199" t="s">
        <v>262</v>
      </c>
      <c r="F199" t="s">
        <v>104</v>
      </c>
      <c r="G199" t="s">
        <v>109</v>
      </c>
      <c r="H199" t="s">
        <v>2003</v>
      </c>
      <c r="I199" t="s">
        <v>63</v>
      </c>
      <c r="J199" t="s">
        <v>47</v>
      </c>
      <c r="K199" t="s">
        <v>1423</v>
      </c>
    </row>
    <row r="200" spans="1:11" ht="13.5">
      <c r="A200" t="s">
        <v>143</v>
      </c>
      <c r="B200" s="3" t="s">
        <v>1520</v>
      </c>
      <c r="C200">
        <f t="shared" si="7"/>
        <v>3</v>
      </c>
      <c r="D200" t="s">
        <v>111</v>
      </c>
      <c r="E200" t="s">
        <v>261</v>
      </c>
      <c r="F200" t="s">
        <v>108</v>
      </c>
      <c r="G200" t="s">
        <v>112</v>
      </c>
      <c r="H200" t="s">
        <v>2003</v>
      </c>
      <c r="I200" t="s">
        <v>113</v>
      </c>
      <c r="J200" t="s">
        <v>47</v>
      </c>
      <c r="K200" t="s">
        <v>1424</v>
      </c>
    </row>
    <row r="201" spans="1:11" ht="13.5">
      <c r="A201" t="s">
        <v>114</v>
      </c>
      <c r="B201" s="3" t="s">
        <v>1521</v>
      </c>
      <c r="C201">
        <f t="shared" si="7"/>
        <v>7</v>
      </c>
      <c r="D201" t="s">
        <v>145</v>
      </c>
      <c r="E201" t="s">
        <v>260</v>
      </c>
      <c r="F201" t="s">
        <v>143</v>
      </c>
      <c r="G201" t="s">
        <v>147</v>
      </c>
      <c r="H201" t="s">
        <v>2003</v>
      </c>
      <c r="I201" t="s">
        <v>150</v>
      </c>
      <c r="J201" t="s">
        <v>47</v>
      </c>
      <c r="K201" t="s">
        <v>1423</v>
      </c>
    </row>
    <row r="202" spans="1:11" ht="13.5">
      <c r="A202" t="s">
        <v>147</v>
      </c>
      <c r="B202" s="3" t="s">
        <v>1522</v>
      </c>
      <c r="C202">
        <f t="shared" si="7"/>
        <v>8</v>
      </c>
      <c r="D202" t="s">
        <v>148</v>
      </c>
      <c r="E202" t="s">
        <v>259</v>
      </c>
      <c r="F202" t="s">
        <v>114</v>
      </c>
      <c r="G202" t="s">
        <v>149</v>
      </c>
      <c r="H202" t="s">
        <v>2003</v>
      </c>
      <c r="I202" t="s">
        <v>150</v>
      </c>
      <c r="J202" t="s">
        <v>47</v>
      </c>
      <c r="K202" t="s">
        <v>1423</v>
      </c>
    </row>
    <row r="203" spans="1:11" ht="13.5">
      <c r="A203" t="s">
        <v>151</v>
      </c>
      <c r="B203" s="3" t="s">
        <v>1523</v>
      </c>
      <c r="C203">
        <f t="shared" si="7"/>
        <v>6</v>
      </c>
      <c r="D203" t="s">
        <v>152</v>
      </c>
      <c r="E203" t="s">
        <v>258</v>
      </c>
      <c r="F203" t="s">
        <v>147</v>
      </c>
      <c r="G203" t="s">
        <v>153</v>
      </c>
      <c r="H203" t="s">
        <v>2003</v>
      </c>
      <c r="I203" t="s">
        <v>63</v>
      </c>
      <c r="J203" t="s">
        <v>47</v>
      </c>
      <c r="K203" t="s">
        <v>1429</v>
      </c>
    </row>
    <row r="204" spans="1:11" ht="13.5">
      <c r="A204" t="s">
        <v>153</v>
      </c>
      <c r="B204" s="3" t="s">
        <v>1524</v>
      </c>
      <c r="C204">
        <f t="shared" si="7"/>
        <v>6</v>
      </c>
      <c r="D204" t="s">
        <v>154</v>
      </c>
      <c r="E204" t="s">
        <v>257</v>
      </c>
      <c r="F204" t="s">
        <v>151</v>
      </c>
      <c r="G204" t="s">
        <v>155</v>
      </c>
      <c r="H204" t="s">
        <v>2003</v>
      </c>
      <c r="I204" t="s">
        <v>156</v>
      </c>
      <c r="J204" t="s">
        <v>47</v>
      </c>
      <c r="K204" t="s">
        <v>1423</v>
      </c>
    </row>
    <row r="205" spans="1:11" ht="13.5">
      <c r="A205" t="s">
        <v>157</v>
      </c>
      <c r="B205" s="3" t="s">
        <v>1525</v>
      </c>
      <c r="C205">
        <f t="shared" si="7"/>
        <v>5</v>
      </c>
      <c r="D205" t="s">
        <v>158</v>
      </c>
      <c r="E205" t="s">
        <v>256</v>
      </c>
      <c r="F205" t="s">
        <v>153</v>
      </c>
      <c r="G205" t="s">
        <v>159</v>
      </c>
      <c r="H205" t="s">
        <v>2003</v>
      </c>
      <c r="I205" t="s">
        <v>150</v>
      </c>
      <c r="J205" t="s">
        <v>47</v>
      </c>
      <c r="K205" t="s">
        <v>1423</v>
      </c>
    </row>
    <row r="206" spans="1:11" ht="13.5">
      <c r="A206" t="s">
        <v>161</v>
      </c>
      <c r="B206" s="3" t="s">
        <v>1526</v>
      </c>
      <c r="C206">
        <f t="shared" si="7"/>
        <v>8</v>
      </c>
      <c r="D206" t="s">
        <v>162</v>
      </c>
      <c r="E206" t="s">
        <v>255</v>
      </c>
      <c r="F206" t="s">
        <v>163</v>
      </c>
      <c r="G206" t="s">
        <v>164</v>
      </c>
      <c r="H206" t="s">
        <v>2003</v>
      </c>
      <c r="I206" t="s">
        <v>150</v>
      </c>
      <c r="J206" t="s">
        <v>47</v>
      </c>
      <c r="K206" t="s">
        <v>1423</v>
      </c>
    </row>
    <row r="207" spans="1:11" ht="13.5">
      <c r="A207" s="2" t="s">
        <v>164</v>
      </c>
      <c r="B207" s="2" t="s">
        <v>1527</v>
      </c>
      <c r="C207" s="2">
        <f t="shared" si="7"/>
        <v>4</v>
      </c>
      <c r="D207" s="2" t="s">
        <v>165</v>
      </c>
      <c r="E207" s="2" t="s">
        <v>166</v>
      </c>
      <c r="F207" s="2" t="s">
        <v>161</v>
      </c>
      <c r="G207" s="2" t="s">
        <v>169</v>
      </c>
      <c r="H207" s="2" t="s">
        <v>2003</v>
      </c>
      <c r="I207" s="2" t="s">
        <v>167</v>
      </c>
      <c r="J207" s="2" t="s">
        <v>168</v>
      </c>
      <c r="K207" s="2" t="s">
        <v>1425</v>
      </c>
    </row>
    <row r="208" spans="1:11" ht="13.5">
      <c r="A208" t="s">
        <v>169</v>
      </c>
      <c r="B208" s="3" t="s">
        <v>1528</v>
      </c>
      <c r="C208">
        <f t="shared" si="7"/>
        <v>3</v>
      </c>
      <c r="D208" t="s">
        <v>172</v>
      </c>
      <c r="E208" t="s">
        <v>175</v>
      </c>
      <c r="F208" t="s">
        <v>164</v>
      </c>
      <c r="G208" t="s">
        <v>170</v>
      </c>
      <c r="H208" t="s">
        <v>2003</v>
      </c>
      <c r="I208" t="s">
        <v>156</v>
      </c>
      <c r="J208" t="s">
        <v>47</v>
      </c>
      <c r="K208" t="s">
        <v>21</v>
      </c>
    </row>
    <row r="209" spans="1:11" ht="13.5">
      <c r="A209" t="s">
        <v>170</v>
      </c>
      <c r="B209" s="3" t="s">
        <v>1529</v>
      </c>
      <c r="C209">
        <f t="shared" si="7"/>
        <v>7</v>
      </c>
      <c r="D209" t="s">
        <v>173</v>
      </c>
      <c r="E209" t="s">
        <v>176</v>
      </c>
      <c r="F209" t="s">
        <v>169</v>
      </c>
      <c r="G209" t="s">
        <v>171</v>
      </c>
      <c r="H209" t="s">
        <v>2003</v>
      </c>
      <c r="I209" t="s">
        <v>150</v>
      </c>
      <c r="J209" t="s">
        <v>47</v>
      </c>
      <c r="K209" t="s">
        <v>21</v>
      </c>
    </row>
    <row r="210" spans="1:11" ht="13.5">
      <c r="A210" t="s">
        <v>171</v>
      </c>
      <c r="B210" s="3" t="s">
        <v>1530</v>
      </c>
      <c r="C210">
        <f t="shared" si="7"/>
        <v>5</v>
      </c>
      <c r="D210" t="s">
        <v>174</v>
      </c>
      <c r="E210" t="s">
        <v>177</v>
      </c>
      <c r="F210" t="s">
        <v>170</v>
      </c>
      <c r="G210" t="s">
        <v>178</v>
      </c>
      <c r="H210" t="s">
        <v>2003</v>
      </c>
      <c r="I210" t="s">
        <v>150</v>
      </c>
      <c r="J210" t="s">
        <v>47</v>
      </c>
      <c r="K210" t="s">
        <v>21</v>
      </c>
    </row>
    <row r="211" spans="1:11" ht="13.5">
      <c r="A211" s="2" t="s">
        <v>178</v>
      </c>
      <c r="B211" s="2" t="s">
        <v>1531</v>
      </c>
      <c r="C211" s="2">
        <f t="shared" si="7"/>
        <v>4</v>
      </c>
      <c r="D211" s="2" t="s">
        <v>181</v>
      </c>
      <c r="E211" s="2" t="s">
        <v>182</v>
      </c>
      <c r="F211" s="2" t="s">
        <v>171</v>
      </c>
      <c r="G211" s="2" t="s">
        <v>186</v>
      </c>
      <c r="H211" s="2" t="s">
        <v>2003</v>
      </c>
      <c r="I211" s="2" t="s">
        <v>193</v>
      </c>
      <c r="J211" s="2" t="s">
        <v>47</v>
      </c>
      <c r="K211" s="2" t="s">
        <v>26</v>
      </c>
    </row>
    <row r="212" spans="1:11" ht="13.5">
      <c r="A212" t="s">
        <v>186</v>
      </c>
      <c r="B212" s="3" t="s">
        <v>1532</v>
      </c>
      <c r="C212">
        <f t="shared" si="7"/>
        <v>5</v>
      </c>
      <c r="D212" t="s">
        <v>188</v>
      </c>
      <c r="E212" t="s">
        <v>183</v>
      </c>
      <c r="F212" t="s">
        <v>178</v>
      </c>
      <c r="G212" t="s">
        <v>187</v>
      </c>
      <c r="H212" t="s">
        <v>2003</v>
      </c>
      <c r="I212" t="s">
        <v>150</v>
      </c>
      <c r="J212" t="s">
        <v>47</v>
      </c>
      <c r="K212" t="s">
        <v>21</v>
      </c>
    </row>
    <row r="213" spans="1:11" ht="13.5">
      <c r="A213" t="s">
        <v>187</v>
      </c>
      <c r="B213" s="3" t="s">
        <v>1533</v>
      </c>
      <c r="C213">
        <f t="shared" si="7"/>
        <v>8</v>
      </c>
      <c r="D213" t="s">
        <v>189</v>
      </c>
      <c r="E213" t="s">
        <v>184</v>
      </c>
      <c r="F213" t="s">
        <v>186</v>
      </c>
      <c r="G213" t="s">
        <v>190</v>
      </c>
      <c r="H213" t="s">
        <v>2003</v>
      </c>
      <c r="I213" t="s">
        <v>195</v>
      </c>
      <c r="J213" t="s">
        <v>47</v>
      </c>
      <c r="K213" t="s">
        <v>21</v>
      </c>
    </row>
    <row r="214" spans="1:11" ht="13.5">
      <c r="A214" t="s">
        <v>190</v>
      </c>
      <c r="B214" s="3" t="s">
        <v>1534</v>
      </c>
      <c r="C214">
        <f t="shared" si="7"/>
        <v>2</v>
      </c>
      <c r="D214" t="s">
        <v>191</v>
      </c>
      <c r="E214" t="s">
        <v>185</v>
      </c>
      <c r="F214" t="s">
        <v>196</v>
      </c>
      <c r="G214" t="s">
        <v>192</v>
      </c>
      <c r="H214" t="s">
        <v>2003</v>
      </c>
      <c r="I214" t="s">
        <v>197</v>
      </c>
      <c r="J214" t="s">
        <v>47</v>
      </c>
      <c r="K214" t="s">
        <v>26</v>
      </c>
    </row>
    <row r="215" spans="1:11" ht="13.5">
      <c r="A215" t="s">
        <v>192</v>
      </c>
      <c r="B215" s="3" t="s">
        <v>1535</v>
      </c>
      <c r="C215">
        <f t="shared" si="7"/>
        <v>5</v>
      </c>
      <c r="D215" t="s">
        <v>198</v>
      </c>
      <c r="E215" t="s">
        <v>199</v>
      </c>
      <c r="F215" t="s">
        <v>190</v>
      </c>
      <c r="G215" t="s">
        <v>200</v>
      </c>
      <c r="H215" t="s">
        <v>2003</v>
      </c>
      <c r="I215" t="s">
        <v>150</v>
      </c>
      <c r="J215" t="s">
        <v>47</v>
      </c>
      <c r="K215" t="s">
        <v>21</v>
      </c>
    </row>
    <row r="216" spans="1:11" ht="13.5">
      <c r="A216" t="s">
        <v>200</v>
      </c>
      <c r="B216" s="3" t="s">
        <v>1536</v>
      </c>
      <c r="C216">
        <f t="shared" si="7"/>
        <v>3</v>
      </c>
      <c r="D216" t="s">
        <v>201</v>
      </c>
      <c r="E216" t="s">
        <v>202</v>
      </c>
      <c r="F216" t="s">
        <v>192</v>
      </c>
      <c r="G216" t="s">
        <v>203</v>
      </c>
      <c r="H216" t="s">
        <v>2003</v>
      </c>
      <c r="I216" t="s">
        <v>156</v>
      </c>
      <c r="J216" t="s">
        <v>47</v>
      </c>
      <c r="K216" t="s">
        <v>21</v>
      </c>
    </row>
    <row r="217" spans="1:11" ht="13.5">
      <c r="A217" t="s">
        <v>203</v>
      </c>
      <c r="B217" s="3" t="s">
        <v>1537</v>
      </c>
      <c r="C217">
        <f t="shared" si="7"/>
        <v>2</v>
      </c>
      <c r="D217" t="s">
        <v>205</v>
      </c>
      <c r="E217" t="s">
        <v>206</v>
      </c>
      <c r="F217" t="s">
        <v>200</v>
      </c>
      <c r="G217" t="s">
        <v>207</v>
      </c>
      <c r="H217" t="s">
        <v>2003</v>
      </c>
      <c r="I217" t="s">
        <v>208</v>
      </c>
      <c r="J217" t="s">
        <v>47</v>
      </c>
      <c r="K217" t="s">
        <v>21</v>
      </c>
    </row>
    <row r="218" spans="1:11" ht="13.5">
      <c r="A218" s="2" t="s">
        <v>207</v>
      </c>
      <c r="B218" s="2" t="s">
        <v>1538</v>
      </c>
      <c r="C218" s="2">
        <f t="shared" si="7"/>
        <v>6</v>
      </c>
      <c r="D218" s="2" t="s">
        <v>209</v>
      </c>
      <c r="E218" s="2" t="s">
        <v>210</v>
      </c>
      <c r="F218" s="2" t="s">
        <v>203</v>
      </c>
      <c r="G218" s="2" t="s">
        <v>211</v>
      </c>
      <c r="H218" s="2" t="s">
        <v>2003</v>
      </c>
      <c r="I218" s="2" t="s">
        <v>150</v>
      </c>
      <c r="J218" s="2" t="s">
        <v>47</v>
      </c>
      <c r="K218" s="2" t="s">
        <v>26</v>
      </c>
    </row>
    <row r="219" spans="1:11" ht="13.5">
      <c r="A219" t="s">
        <v>212</v>
      </c>
      <c r="B219" s="3" t="s">
        <v>1539</v>
      </c>
      <c r="C219">
        <f t="shared" si="7"/>
        <v>6</v>
      </c>
      <c r="D219" t="s">
        <v>213</v>
      </c>
      <c r="E219" t="s">
        <v>214</v>
      </c>
      <c r="F219" t="s">
        <v>207</v>
      </c>
      <c r="G219" t="s">
        <v>217</v>
      </c>
      <c r="H219" t="s">
        <v>2003</v>
      </c>
      <c r="I219" t="s">
        <v>150</v>
      </c>
      <c r="J219" t="s">
        <v>47</v>
      </c>
      <c r="K219" t="s">
        <v>21</v>
      </c>
    </row>
    <row r="220" spans="1:11" ht="13.5">
      <c r="A220" t="s">
        <v>217</v>
      </c>
      <c r="B220" s="3" t="s">
        <v>1540</v>
      </c>
      <c r="C220">
        <f t="shared" si="7"/>
        <v>5</v>
      </c>
      <c r="D220" t="s">
        <v>224</v>
      </c>
      <c r="E220" t="s">
        <v>215</v>
      </c>
      <c r="F220" t="s">
        <v>212</v>
      </c>
      <c r="G220" t="s">
        <v>228</v>
      </c>
      <c r="H220" t="s">
        <v>2003</v>
      </c>
      <c r="I220" t="s">
        <v>150</v>
      </c>
      <c r="J220" t="s">
        <v>47</v>
      </c>
      <c r="K220" t="s">
        <v>21</v>
      </c>
    </row>
    <row r="221" spans="1:11" ht="13.5">
      <c r="A221" s="2" t="s">
        <v>219</v>
      </c>
      <c r="B221" s="2" t="s">
        <v>1541</v>
      </c>
      <c r="C221" s="2">
        <f t="shared" si="7"/>
        <v>8</v>
      </c>
      <c r="D221" s="2" t="s">
        <v>225</v>
      </c>
      <c r="E221" s="2" t="s">
        <v>216</v>
      </c>
      <c r="F221" s="2" t="s">
        <v>217</v>
      </c>
      <c r="G221" s="2" t="s">
        <v>220</v>
      </c>
      <c r="H221" s="2" t="s">
        <v>2003</v>
      </c>
      <c r="I221" s="2" t="s">
        <v>73</v>
      </c>
      <c r="J221" s="2" t="s">
        <v>47</v>
      </c>
      <c r="K221" s="2" t="s">
        <v>26</v>
      </c>
    </row>
    <row r="222" spans="1:11" ht="13.5">
      <c r="A222" t="s">
        <v>220</v>
      </c>
      <c r="B222" s="3" t="s">
        <v>1542</v>
      </c>
      <c r="C222">
        <f t="shared" si="7"/>
        <v>5</v>
      </c>
      <c r="D222" t="s">
        <v>226</v>
      </c>
      <c r="E222" t="s">
        <v>222</v>
      </c>
      <c r="F222" t="s">
        <v>219</v>
      </c>
      <c r="G222" t="s">
        <v>221</v>
      </c>
      <c r="H222" t="s">
        <v>2003</v>
      </c>
      <c r="I222" t="s">
        <v>150</v>
      </c>
      <c r="J222" t="s">
        <v>47</v>
      </c>
      <c r="K222" t="s">
        <v>21</v>
      </c>
    </row>
    <row r="223" spans="1:11" ht="13.5">
      <c r="A223" t="s">
        <v>221</v>
      </c>
      <c r="B223" s="3" t="s">
        <v>1543</v>
      </c>
      <c r="C223">
        <f t="shared" si="7"/>
        <v>4</v>
      </c>
      <c r="D223" t="s">
        <v>227</v>
      </c>
      <c r="E223" t="s">
        <v>223</v>
      </c>
      <c r="F223" t="s">
        <v>220</v>
      </c>
      <c r="G223" t="s">
        <v>229</v>
      </c>
      <c r="H223" t="s">
        <v>2003</v>
      </c>
      <c r="I223" t="s">
        <v>150</v>
      </c>
      <c r="J223" t="s">
        <v>47</v>
      </c>
      <c r="K223" t="s">
        <v>21</v>
      </c>
    </row>
    <row r="224" spans="1:11" ht="13.5">
      <c r="A224" t="s">
        <v>229</v>
      </c>
      <c r="B224" s="3" t="s">
        <v>1544</v>
      </c>
      <c r="C224">
        <f t="shared" si="7"/>
        <v>3</v>
      </c>
      <c r="D224" t="s">
        <v>231</v>
      </c>
      <c r="E224" t="s">
        <v>232</v>
      </c>
      <c r="F224" t="s">
        <v>221</v>
      </c>
      <c r="G224" t="s">
        <v>233</v>
      </c>
      <c r="H224" t="s">
        <v>2003</v>
      </c>
      <c r="I224" t="s">
        <v>150</v>
      </c>
      <c r="J224" t="s">
        <v>47</v>
      </c>
      <c r="K224" t="s">
        <v>21</v>
      </c>
    </row>
    <row r="225" spans="1:11" ht="13.5">
      <c r="A225" t="s">
        <v>233</v>
      </c>
      <c r="B225" s="3" t="s">
        <v>1545</v>
      </c>
      <c r="C225">
        <f t="shared" si="7"/>
        <v>7</v>
      </c>
      <c r="D225" t="s">
        <v>236</v>
      </c>
      <c r="E225" t="s">
        <v>239</v>
      </c>
      <c r="F225" t="s">
        <v>229</v>
      </c>
      <c r="G225" t="s">
        <v>234</v>
      </c>
      <c r="H225" t="s">
        <v>2003</v>
      </c>
      <c r="I225" t="s">
        <v>208</v>
      </c>
      <c r="J225" t="s">
        <v>47</v>
      </c>
      <c r="K225" t="s">
        <v>26</v>
      </c>
    </row>
    <row r="226" spans="1:11" ht="13.5">
      <c r="A226" t="s">
        <v>234</v>
      </c>
      <c r="B226" s="3" t="s">
        <v>1546</v>
      </c>
      <c r="C226">
        <f t="shared" si="7"/>
        <v>3</v>
      </c>
      <c r="D226" t="s">
        <v>237</v>
      </c>
      <c r="E226" t="s">
        <v>240</v>
      </c>
      <c r="F226" t="s">
        <v>247</v>
      </c>
      <c r="G226" t="s">
        <v>235</v>
      </c>
      <c r="H226" t="s">
        <v>2003</v>
      </c>
      <c r="I226" t="s">
        <v>2245</v>
      </c>
      <c r="J226" t="s">
        <v>47</v>
      </c>
      <c r="K226" t="s">
        <v>21</v>
      </c>
    </row>
    <row r="227" spans="1:11" ht="13.5">
      <c r="A227" t="s">
        <v>235</v>
      </c>
      <c r="B227" s="3" t="s">
        <v>1547</v>
      </c>
      <c r="C227">
        <f t="shared" si="7"/>
        <v>4</v>
      </c>
      <c r="D227" t="s">
        <v>238</v>
      </c>
      <c r="E227" t="s">
        <v>241</v>
      </c>
      <c r="F227" t="s">
        <v>248</v>
      </c>
      <c r="G227" t="s">
        <v>244</v>
      </c>
      <c r="H227" t="s">
        <v>2003</v>
      </c>
      <c r="I227" t="s">
        <v>150</v>
      </c>
      <c r="J227" t="s">
        <v>47</v>
      </c>
      <c r="K227" t="s">
        <v>21</v>
      </c>
    </row>
    <row r="228" spans="1:11" ht="13.5">
      <c r="A228" s="2" t="s">
        <v>244</v>
      </c>
      <c r="B228" s="2" t="s">
        <v>1548</v>
      </c>
      <c r="C228" s="2">
        <f t="shared" si="7"/>
        <v>8</v>
      </c>
      <c r="D228" s="2" t="s">
        <v>251</v>
      </c>
      <c r="E228" s="2" t="s">
        <v>242</v>
      </c>
      <c r="F228" s="2" t="s">
        <v>249</v>
      </c>
      <c r="G228" s="2" t="s">
        <v>245</v>
      </c>
      <c r="H228" s="2" t="s">
        <v>2003</v>
      </c>
      <c r="I228" s="2" t="s">
        <v>150</v>
      </c>
      <c r="J228" s="2" t="s">
        <v>47</v>
      </c>
      <c r="K228" s="2" t="s">
        <v>21</v>
      </c>
    </row>
    <row r="229" spans="1:11" ht="13.5">
      <c r="A229" t="s">
        <v>246</v>
      </c>
      <c r="B229" s="3" t="s">
        <v>1549</v>
      </c>
      <c r="C229">
        <f t="shared" si="7"/>
        <v>5</v>
      </c>
      <c r="D229" t="s">
        <v>252</v>
      </c>
      <c r="E229" t="s">
        <v>243</v>
      </c>
      <c r="F229" t="s">
        <v>244</v>
      </c>
      <c r="G229" t="s">
        <v>150</v>
      </c>
      <c r="H229" t="s">
        <v>2003</v>
      </c>
      <c r="I229" t="s">
        <v>150</v>
      </c>
      <c r="J229" t="s">
        <v>47</v>
      </c>
      <c r="K229" t="s">
        <v>26</v>
      </c>
    </row>
    <row r="230" spans="1:11" ht="13.5">
      <c r="A230" s="3" t="s">
        <v>1296</v>
      </c>
      <c r="B230" s="3" t="str">
        <f aca="true" t="shared" si="8" ref="B230:B245">PHONETIC(A230)</f>
        <v>ひがしきさらず</v>
      </c>
      <c r="C230" s="14">
        <f t="shared" si="7"/>
        <v>7</v>
      </c>
      <c r="D230" s="3" t="s">
        <v>1297</v>
      </c>
      <c r="E230" s="3" t="s">
        <v>1942</v>
      </c>
      <c r="F230" s="3" t="s">
        <v>150</v>
      </c>
      <c r="G230" s="3" t="s">
        <v>1298</v>
      </c>
      <c r="H230" s="3" t="s">
        <v>2010</v>
      </c>
      <c r="I230" s="3" t="s">
        <v>1990</v>
      </c>
      <c r="J230" s="3" t="s">
        <v>168</v>
      </c>
      <c r="K230" s="3" t="s">
        <v>840</v>
      </c>
    </row>
    <row r="231" spans="1:11" ht="13.5">
      <c r="A231" s="3" t="s">
        <v>1298</v>
      </c>
      <c r="B231" s="3" t="str">
        <f t="shared" si="8"/>
        <v>どいつむら</v>
      </c>
      <c r="C231" s="14">
        <f t="shared" si="7"/>
        <v>5</v>
      </c>
      <c r="D231" s="3" t="s">
        <v>1299</v>
      </c>
      <c r="E231" s="3" t="s">
        <v>1943</v>
      </c>
      <c r="F231" s="3" t="s">
        <v>1296</v>
      </c>
      <c r="G231" s="3" t="s">
        <v>1308</v>
      </c>
      <c r="H231" s="3" t="s">
        <v>2010</v>
      </c>
      <c r="I231" s="3" t="s">
        <v>1990</v>
      </c>
      <c r="J231" s="3" t="s">
        <v>47</v>
      </c>
      <c r="K231" s="3" t="s">
        <v>837</v>
      </c>
    </row>
    <row r="232" spans="1:11" ht="13.5">
      <c r="A232" s="3" t="s">
        <v>1308</v>
      </c>
      <c r="B232" s="3" t="str">
        <f t="shared" si="8"/>
        <v>やまもと</v>
      </c>
      <c r="C232" s="14">
        <f t="shared" si="7"/>
        <v>4</v>
      </c>
      <c r="D232" s="3" t="s">
        <v>1311</v>
      </c>
      <c r="E232" s="3" t="s">
        <v>1944</v>
      </c>
      <c r="F232" s="3" t="s">
        <v>1298</v>
      </c>
      <c r="G232" s="3" t="s">
        <v>1306</v>
      </c>
      <c r="H232" s="3" t="s">
        <v>2010</v>
      </c>
      <c r="I232" s="3" t="s">
        <v>1990</v>
      </c>
      <c r="J232" s="3" t="s">
        <v>29</v>
      </c>
      <c r="K232" s="3" t="s">
        <v>840</v>
      </c>
    </row>
    <row r="233" spans="1:11" ht="13.5">
      <c r="A233" s="3" t="s">
        <v>1306</v>
      </c>
      <c r="B233" s="3" t="str">
        <f t="shared" si="8"/>
        <v>たわらだ</v>
      </c>
      <c r="C233" s="14">
        <f t="shared" si="7"/>
        <v>4</v>
      </c>
      <c r="D233" s="3" t="s">
        <v>1307</v>
      </c>
      <c r="E233" s="3" t="s">
        <v>1945</v>
      </c>
      <c r="F233" s="3" t="s">
        <v>1308</v>
      </c>
      <c r="G233" s="3" t="s">
        <v>1309</v>
      </c>
      <c r="H233" s="3" t="s">
        <v>2010</v>
      </c>
      <c r="I233" s="3" t="s">
        <v>1991</v>
      </c>
      <c r="J233" s="3" t="s">
        <v>29</v>
      </c>
      <c r="K233" s="3" t="s">
        <v>21</v>
      </c>
    </row>
    <row r="234" spans="1:11" ht="13.5">
      <c r="A234" s="2" t="s">
        <v>1309</v>
      </c>
      <c r="B234" s="2" t="str">
        <f t="shared" si="8"/>
        <v>くるり</v>
      </c>
      <c r="C234" s="36">
        <f t="shared" si="7"/>
        <v>3</v>
      </c>
      <c r="D234" s="2" t="s">
        <v>1310</v>
      </c>
      <c r="E234" s="2" t="s">
        <v>1946</v>
      </c>
      <c r="F234" s="2" t="s">
        <v>1306</v>
      </c>
      <c r="G234" s="2" t="s">
        <v>1312</v>
      </c>
      <c r="H234" s="2" t="s">
        <v>2010</v>
      </c>
      <c r="I234" s="2" t="s">
        <v>1991</v>
      </c>
      <c r="J234" s="2" t="s">
        <v>852</v>
      </c>
      <c r="K234" s="2" t="s">
        <v>858</v>
      </c>
    </row>
    <row r="235" spans="1:11" ht="13.5">
      <c r="A235" s="3" t="s">
        <v>1312</v>
      </c>
      <c r="B235" s="3" t="str">
        <f t="shared" si="8"/>
        <v>かわたに</v>
      </c>
      <c r="C235" s="14">
        <f t="shared" si="7"/>
        <v>4</v>
      </c>
      <c r="D235" s="3" t="s">
        <v>1313</v>
      </c>
      <c r="E235" s="3" t="s">
        <v>1947</v>
      </c>
      <c r="F235" s="3" t="s">
        <v>1309</v>
      </c>
      <c r="G235" s="3" t="s">
        <v>1314</v>
      </c>
      <c r="H235" s="3" t="s">
        <v>2010</v>
      </c>
      <c r="I235" s="3" t="s">
        <v>1990</v>
      </c>
      <c r="J235" s="3" t="s">
        <v>29</v>
      </c>
      <c r="K235" s="3" t="s">
        <v>21</v>
      </c>
    </row>
    <row r="236" spans="1:11" ht="13.5">
      <c r="A236" s="3" t="s">
        <v>1314</v>
      </c>
      <c r="B236" s="3" t="str">
        <f t="shared" si="8"/>
        <v>じょうそうおおくぼ</v>
      </c>
      <c r="C236" s="14">
        <f t="shared" si="7"/>
        <v>9</v>
      </c>
      <c r="D236" s="3" t="s">
        <v>1315</v>
      </c>
      <c r="E236" s="3" t="s">
        <v>1948</v>
      </c>
      <c r="F236" s="3" t="s">
        <v>1312</v>
      </c>
      <c r="G236" s="3" t="s">
        <v>1316</v>
      </c>
      <c r="H236" s="3" t="s">
        <v>2010</v>
      </c>
      <c r="I236" s="3" t="s">
        <v>1992</v>
      </c>
      <c r="J236" s="3" t="s">
        <v>852</v>
      </c>
      <c r="K236" s="3" t="s">
        <v>21</v>
      </c>
    </row>
    <row r="237" spans="1:11" ht="13.5">
      <c r="A237" s="3" t="s">
        <v>1316</v>
      </c>
      <c r="B237" s="3" t="str">
        <f t="shared" si="8"/>
        <v>じょうそういちかわ</v>
      </c>
      <c r="C237" s="14">
        <f t="shared" si="7"/>
        <v>9</v>
      </c>
      <c r="D237" s="3" t="s">
        <v>1317</v>
      </c>
      <c r="E237" s="3" t="s">
        <v>1949</v>
      </c>
      <c r="F237" s="3" t="s">
        <v>1314</v>
      </c>
      <c r="G237" s="3" t="s">
        <v>1319</v>
      </c>
      <c r="H237" s="3" t="s">
        <v>2010</v>
      </c>
      <c r="I237" s="3" t="s">
        <v>1990</v>
      </c>
      <c r="J237" s="3" t="s">
        <v>29</v>
      </c>
      <c r="K237" s="3" t="s">
        <v>21</v>
      </c>
    </row>
    <row r="238" spans="1:11" ht="13.5">
      <c r="A238" s="3" t="s">
        <v>1319</v>
      </c>
      <c r="B238" s="3" t="str">
        <f t="shared" si="8"/>
        <v>おおたきひがし</v>
      </c>
      <c r="C238" s="14">
        <f t="shared" si="7"/>
        <v>7</v>
      </c>
      <c r="D238" s="3" t="s">
        <v>1318</v>
      </c>
      <c r="E238" s="3" t="s">
        <v>1950</v>
      </c>
      <c r="F238" s="3" t="s">
        <v>1316</v>
      </c>
      <c r="G238" s="3" t="s">
        <v>1320</v>
      </c>
      <c r="H238" s="3" t="s">
        <v>2010</v>
      </c>
      <c r="I238" s="3" t="s">
        <v>1993</v>
      </c>
      <c r="J238" s="3" t="s">
        <v>852</v>
      </c>
      <c r="K238" s="3" t="s">
        <v>858</v>
      </c>
    </row>
    <row r="239" spans="1:11" ht="13.5">
      <c r="A239" s="3" t="s">
        <v>1320</v>
      </c>
      <c r="B239" s="3" t="str">
        <f t="shared" si="8"/>
        <v>ひきた</v>
      </c>
      <c r="C239" s="14">
        <f t="shared" si="7"/>
        <v>3</v>
      </c>
      <c r="D239" s="3" t="s">
        <v>1321</v>
      </c>
      <c r="E239" s="3" t="s">
        <v>1951</v>
      </c>
      <c r="F239" s="3" t="s">
        <v>1319</v>
      </c>
      <c r="G239" s="3" t="s">
        <v>1322</v>
      </c>
      <c r="H239" s="3" t="s">
        <v>2010</v>
      </c>
      <c r="I239" s="3" t="s">
        <v>1990</v>
      </c>
      <c r="J239" s="3" t="s">
        <v>29</v>
      </c>
      <c r="K239" s="3" t="s">
        <v>21</v>
      </c>
    </row>
    <row r="240" spans="1:11" ht="13.5">
      <c r="A240" s="3" t="s">
        <v>1322</v>
      </c>
      <c r="B240" s="3" t="str">
        <f t="shared" si="8"/>
        <v>きたくにきち</v>
      </c>
      <c r="C240" s="14">
        <f t="shared" si="7"/>
        <v>6</v>
      </c>
      <c r="D240" s="3" t="s">
        <v>1323</v>
      </c>
      <c r="E240" s="3" t="s">
        <v>1952</v>
      </c>
      <c r="F240" s="3" t="s">
        <v>1320</v>
      </c>
      <c r="G240" s="3" t="s">
        <v>1324</v>
      </c>
      <c r="H240" s="3" t="s">
        <v>2010</v>
      </c>
      <c r="I240" s="3" t="s">
        <v>1990</v>
      </c>
      <c r="J240" s="3" t="s">
        <v>29</v>
      </c>
      <c r="K240" s="3" t="s">
        <v>21</v>
      </c>
    </row>
    <row r="241" spans="1:11" ht="13.5">
      <c r="A241" s="3" t="s">
        <v>1324</v>
      </c>
      <c r="B241" s="3" t="str">
        <f t="shared" si="8"/>
        <v>じょうそうひがし</v>
      </c>
      <c r="C241" s="14">
        <f t="shared" si="7"/>
        <v>8</v>
      </c>
      <c r="D241" s="3" t="s">
        <v>1325</v>
      </c>
      <c r="E241" s="3" t="s">
        <v>1953</v>
      </c>
      <c r="F241" s="3" t="s">
        <v>1322</v>
      </c>
      <c r="G241" s="3" t="s">
        <v>1326</v>
      </c>
      <c r="H241" s="3" t="s">
        <v>2010</v>
      </c>
      <c r="I241" s="3" t="s">
        <v>1993</v>
      </c>
      <c r="J241" s="3" t="s">
        <v>852</v>
      </c>
      <c r="K241" s="3" t="s">
        <v>21</v>
      </c>
    </row>
    <row r="242" spans="1:11" ht="13.5">
      <c r="A242" s="3" t="s">
        <v>1326</v>
      </c>
      <c r="B242" s="3" t="str">
        <f t="shared" si="8"/>
        <v>たきぐちじんじゃ</v>
      </c>
      <c r="C242" s="14">
        <f t="shared" si="7"/>
        <v>8</v>
      </c>
      <c r="D242" s="3" t="s">
        <v>1075</v>
      </c>
      <c r="E242" s="3" t="s">
        <v>1954</v>
      </c>
      <c r="F242" s="3" t="s">
        <v>1324</v>
      </c>
      <c r="G242" s="3" t="s">
        <v>1327</v>
      </c>
      <c r="H242" s="3" t="s">
        <v>2010</v>
      </c>
      <c r="I242" s="3" t="s">
        <v>1990</v>
      </c>
      <c r="J242" s="3" t="s">
        <v>29</v>
      </c>
      <c r="K242" s="3" t="s">
        <v>21</v>
      </c>
    </row>
    <row r="243" spans="1:11" ht="13.5">
      <c r="A243" s="2" t="s">
        <v>1327</v>
      </c>
      <c r="B243" s="2" t="str">
        <f t="shared" si="8"/>
        <v>おおはら</v>
      </c>
      <c r="C243" s="36">
        <f t="shared" si="7"/>
        <v>4</v>
      </c>
      <c r="D243" s="2" t="s">
        <v>1328</v>
      </c>
      <c r="E243" s="2" t="s">
        <v>1955</v>
      </c>
      <c r="F243" s="2" t="s">
        <v>1326</v>
      </c>
      <c r="G243" s="2" t="s">
        <v>1329</v>
      </c>
      <c r="H243" s="2" t="s">
        <v>2010</v>
      </c>
      <c r="I243" s="2" t="s">
        <v>1994</v>
      </c>
      <c r="J243" s="2" t="s">
        <v>852</v>
      </c>
      <c r="K243" s="2" t="s">
        <v>858</v>
      </c>
    </row>
    <row r="244" spans="1:11" ht="13.5">
      <c r="A244" s="3" t="s">
        <v>1329</v>
      </c>
      <c r="B244" s="3" t="str">
        <f t="shared" si="8"/>
        <v>いずみうら</v>
      </c>
      <c r="C244" s="14">
        <f t="shared" si="7"/>
        <v>5</v>
      </c>
      <c r="D244" s="3" t="s">
        <v>1346</v>
      </c>
      <c r="E244" s="3" t="s">
        <v>1956</v>
      </c>
      <c r="F244" s="3" t="s">
        <v>1327</v>
      </c>
      <c r="G244" s="3" t="s">
        <v>1330</v>
      </c>
      <c r="H244" s="3" t="s">
        <v>2010</v>
      </c>
      <c r="I244" s="3" t="s">
        <v>1990</v>
      </c>
      <c r="J244" s="3" t="s">
        <v>852</v>
      </c>
      <c r="K244" s="3" t="s">
        <v>21</v>
      </c>
    </row>
    <row r="245" spans="1:11" ht="13.5">
      <c r="A245" s="3" t="s">
        <v>1330</v>
      </c>
      <c r="B245" s="3" t="str">
        <f t="shared" si="8"/>
        <v>みさきちょう</v>
      </c>
      <c r="C245" s="14">
        <f t="shared" si="7"/>
        <v>6</v>
      </c>
      <c r="D245" s="3" t="s">
        <v>1347</v>
      </c>
      <c r="E245" s="3" t="s">
        <v>1957</v>
      </c>
      <c r="F245" s="3" t="s">
        <v>1329</v>
      </c>
      <c r="G245" s="3" t="s">
        <v>150</v>
      </c>
      <c r="H245" s="3" t="s">
        <v>2010</v>
      </c>
      <c r="I245" s="3" t="s">
        <v>1990</v>
      </c>
      <c r="J245" s="3" t="s">
        <v>852</v>
      </c>
      <c r="K245" s="3" t="s">
        <v>21</v>
      </c>
    </row>
    <row r="246" spans="1:11" ht="13.5">
      <c r="A246" s="2" t="s">
        <v>846</v>
      </c>
      <c r="B246" s="2" t="s">
        <v>847</v>
      </c>
      <c r="C246" s="2">
        <f t="shared" si="7"/>
        <v>14</v>
      </c>
      <c r="D246" s="2" t="s">
        <v>848</v>
      </c>
      <c r="E246" s="2" t="s">
        <v>909</v>
      </c>
      <c r="F246" s="2" t="s">
        <v>849</v>
      </c>
      <c r="G246" s="2" t="s">
        <v>850</v>
      </c>
      <c r="H246" s="2" t="s">
        <v>2004</v>
      </c>
      <c r="I246" s="2" t="s">
        <v>851</v>
      </c>
      <c r="J246" s="2" t="s">
        <v>16</v>
      </c>
      <c r="K246" s="2" t="s">
        <v>853</v>
      </c>
    </row>
    <row r="247" spans="1:11" ht="13.5">
      <c r="A247" t="s">
        <v>850</v>
      </c>
      <c r="B247" t="s">
        <v>854</v>
      </c>
      <c r="C247">
        <f t="shared" si="7"/>
        <v>14</v>
      </c>
      <c r="D247" t="s">
        <v>855</v>
      </c>
      <c r="E247" t="s">
        <v>898</v>
      </c>
      <c r="F247" t="s">
        <v>856</v>
      </c>
      <c r="G247" t="s">
        <v>857</v>
      </c>
      <c r="H247" t="s">
        <v>2004</v>
      </c>
      <c r="I247" t="s">
        <v>849</v>
      </c>
      <c r="J247" t="s">
        <v>852</v>
      </c>
      <c r="K247" t="s">
        <v>858</v>
      </c>
    </row>
    <row r="248" spans="1:11" ht="13.5">
      <c r="A248" s="2" t="s">
        <v>859</v>
      </c>
      <c r="B248" s="2" t="s">
        <v>860</v>
      </c>
      <c r="C248" s="2">
        <f t="shared" si="7"/>
        <v>16</v>
      </c>
      <c r="D248" s="2" t="s">
        <v>861</v>
      </c>
      <c r="E248" s="2" t="s">
        <v>899</v>
      </c>
      <c r="F248" s="2" t="s">
        <v>850</v>
      </c>
      <c r="G248" s="2" t="s">
        <v>862</v>
      </c>
      <c r="H248" s="2" t="s">
        <v>2004</v>
      </c>
      <c r="I248" s="2" t="s">
        <v>863</v>
      </c>
      <c r="J248" s="2" t="s">
        <v>852</v>
      </c>
      <c r="K248" s="2" t="s">
        <v>853</v>
      </c>
    </row>
    <row r="249" spans="1:11" ht="13.5">
      <c r="A249" t="s">
        <v>864</v>
      </c>
      <c r="B249" t="s">
        <v>865</v>
      </c>
      <c r="C249">
        <f t="shared" si="7"/>
        <v>14</v>
      </c>
      <c r="D249" t="s">
        <v>866</v>
      </c>
      <c r="E249" t="s">
        <v>900</v>
      </c>
      <c r="F249" t="s">
        <v>857</v>
      </c>
      <c r="G249" t="s">
        <v>867</v>
      </c>
      <c r="H249" t="s">
        <v>2004</v>
      </c>
      <c r="I249" t="s">
        <v>868</v>
      </c>
      <c r="J249" t="s">
        <v>852</v>
      </c>
      <c r="K249" t="s">
        <v>858</v>
      </c>
    </row>
    <row r="250" spans="1:11" ht="13.5">
      <c r="A250" t="s">
        <v>867</v>
      </c>
      <c r="B250" t="s">
        <v>869</v>
      </c>
      <c r="C250">
        <f t="shared" si="7"/>
        <v>17</v>
      </c>
      <c r="D250" t="s">
        <v>870</v>
      </c>
      <c r="E250" t="s">
        <v>901</v>
      </c>
      <c r="F250" t="s">
        <v>862</v>
      </c>
      <c r="G250" t="s">
        <v>871</v>
      </c>
      <c r="H250" t="s">
        <v>2004</v>
      </c>
      <c r="I250" t="s">
        <v>849</v>
      </c>
      <c r="J250" t="s">
        <v>852</v>
      </c>
      <c r="K250" t="s">
        <v>853</v>
      </c>
    </row>
    <row r="251" spans="1:11" ht="13.5">
      <c r="A251" t="s">
        <v>871</v>
      </c>
      <c r="B251" t="s">
        <v>872</v>
      </c>
      <c r="C251">
        <f t="shared" si="7"/>
        <v>10</v>
      </c>
      <c r="D251" t="s">
        <v>873</v>
      </c>
      <c r="E251" t="s">
        <v>902</v>
      </c>
      <c r="F251" t="s">
        <v>867</v>
      </c>
      <c r="G251" t="s">
        <v>874</v>
      </c>
      <c r="H251" t="s">
        <v>2004</v>
      </c>
      <c r="I251" t="s">
        <v>875</v>
      </c>
      <c r="J251" t="s">
        <v>852</v>
      </c>
      <c r="K251" t="s">
        <v>858</v>
      </c>
    </row>
    <row r="252" spans="1:11" ht="13.5">
      <c r="A252" s="2" t="s">
        <v>874</v>
      </c>
      <c r="B252" s="2" t="s">
        <v>876</v>
      </c>
      <c r="C252" s="2">
        <f t="shared" si="7"/>
        <v>12</v>
      </c>
      <c r="D252" s="2" t="s">
        <v>877</v>
      </c>
      <c r="E252" s="2" t="s">
        <v>903</v>
      </c>
      <c r="F252" s="2" t="s">
        <v>871</v>
      </c>
      <c r="G252" s="2" t="s">
        <v>878</v>
      </c>
      <c r="H252" s="2" t="s">
        <v>2004</v>
      </c>
      <c r="I252" s="2" t="s">
        <v>879</v>
      </c>
      <c r="J252" s="2" t="s">
        <v>852</v>
      </c>
      <c r="K252" s="2" t="s">
        <v>853</v>
      </c>
    </row>
    <row r="253" spans="1:11" ht="13.5">
      <c r="A253" t="s">
        <v>878</v>
      </c>
      <c r="B253" t="s">
        <v>880</v>
      </c>
      <c r="C253">
        <f t="shared" si="7"/>
        <v>12</v>
      </c>
      <c r="D253" t="s">
        <v>881</v>
      </c>
      <c r="E253" t="s">
        <v>904</v>
      </c>
      <c r="F253" t="s">
        <v>874</v>
      </c>
      <c r="G253" t="s">
        <v>882</v>
      </c>
      <c r="H253" t="s">
        <v>2004</v>
      </c>
      <c r="I253" t="s">
        <v>883</v>
      </c>
      <c r="J253" t="s">
        <v>852</v>
      </c>
      <c r="K253" t="s">
        <v>858</v>
      </c>
    </row>
    <row r="254" spans="1:11" ht="13.5">
      <c r="A254" s="2" t="s">
        <v>882</v>
      </c>
      <c r="B254" s="2" t="s">
        <v>884</v>
      </c>
      <c r="C254" s="2">
        <f t="shared" si="7"/>
        <v>12</v>
      </c>
      <c r="D254" s="2" t="s">
        <v>885</v>
      </c>
      <c r="E254" s="2" t="s">
        <v>905</v>
      </c>
      <c r="F254" s="2" t="s">
        <v>878</v>
      </c>
      <c r="G254" s="2" t="s">
        <v>886</v>
      </c>
      <c r="H254" s="2" t="s">
        <v>2004</v>
      </c>
      <c r="I254" s="2" t="s">
        <v>887</v>
      </c>
      <c r="J254" s="2" t="s">
        <v>852</v>
      </c>
      <c r="K254" s="2" t="s">
        <v>853</v>
      </c>
    </row>
    <row r="255" spans="1:11" ht="13.5">
      <c r="A255" t="s">
        <v>886</v>
      </c>
      <c r="B255" t="s">
        <v>888</v>
      </c>
      <c r="C255">
        <f t="shared" si="7"/>
        <v>12</v>
      </c>
      <c r="D255" t="s">
        <v>889</v>
      </c>
      <c r="E255" t="s">
        <v>906</v>
      </c>
      <c r="F255" t="s">
        <v>882</v>
      </c>
      <c r="G255" t="s">
        <v>890</v>
      </c>
      <c r="H255" t="s">
        <v>2004</v>
      </c>
      <c r="I255" t="s">
        <v>887</v>
      </c>
      <c r="J255" t="s">
        <v>852</v>
      </c>
      <c r="K255" t="s">
        <v>858</v>
      </c>
    </row>
    <row r="256" spans="1:11" ht="13.5">
      <c r="A256" t="s">
        <v>890</v>
      </c>
      <c r="B256" t="s">
        <v>891</v>
      </c>
      <c r="C256">
        <f t="shared" si="7"/>
        <v>12</v>
      </c>
      <c r="D256" t="s">
        <v>892</v>
      </c>
      <c r="E256" t="s">
        <v>907</v>
      </c>
      <c r="F256" t="s">
        <v>886</v>
      </c>
      <c r="G256" t="s">
        <v>893</v>
      </c>
      <c r="H256" t="s">
        <v>2004</v>
      </c>
      <c r="I256" t="s">
        <v>894</v>
      </c>
      <c r="J256" t="s">
        <v>852</v>
      </c>
      <c r="K256" t="s">
        <v>853</v>
      </c>
    </row>
    <row r="257" spans="1:11" ht="13.5">
      <c r="A257" s="2" t="s">
        <v>893</v>
      </c>
      <c r="B257" s="2" t="s">
        <v>895</v>
      </c>
      <c r="C257" s="2">
        <f t="shared" si="7"/>
        <v>15</v>
      </c>
      <c r="D257" s="2" t="s">
        <v>896</v>
      </c>
      <c r="E257" s="2" t="s">
        <v>908</v>
      </c>
      <c r="F257" s="2" t="s">
        <v>890</v>
      </c>
      <c r="G257" s="2" t="s">
        <v>849</v>
      </c>
      <c r="H257" s="2" t="s">
        <v>2004</v>
      </c>
      <c r="I257" s="2" t="s">
        <v>897</v>
      </c>
      <c r="J257" s="2" t="s">
        <v>852</v>
      </c>
      <c r="K257" s="2" t="s">
        <v>858</v>
      </c>
    </row>
    <row r="258" spans="1:11" ht="13.5">
      <c r="A258" s="2" t="s">
        <v>609</v>
      </c>
      <c r="B258" s="2" t="s">
        <v>1550</v>
      </c>
      <c r="C258" s="2">
        <f aca="true" t="shared" si="9" ref="C258:C321">LEN(B258)</f>
        <v>7</v>
      </c>
      <c r="D258" s="2" t="s">
        <v>678</v>
      </c>
      <c r="E258" s="2" t="s">
        <v>680</v>
      </c>
      <c r="F258" s="2" t="s">
        <v>150</v>
      </c>
      <c r="G258" s="2" t="s">
        <v>610</v>
      </c>
      <c r="H258" s="2" t="s">
        <v>2005</v>
      </c>
      <c r="I258" s="2" t="s">
        <v>535</v>
      </c>
      <c r="J258" s="2" t="s">
        <v>825</v>
      </c>
      <c r="K258" s="2" t="s">
        <v>431</v>
      </c>
    </row>
    <row r="259" spans="1:11" ht="13.5">
      <c r="A259" t="s">
        <v>610</v>
      </c>
      <c r="B259" s="3" t="s">
        <v>1551</v>
      </c>
      <c r="C259">
        <f t="shared" si="9"/>
        <v>3</v>
      </c>
      <c r="D259" t="s">
        <v>679</v>
      </c>
      <c r="E259" t="s">
        <v>681</v>
      </c>
      <c r="F259" t="s">
        <v>755</v>
      </c>
      <c r="G259" t="s">
        <v>611</v>
      </c>
      <c r="H259" t="s">
        <v>2005</v>
      </c>
      <c r="I259" t="s">
        <v>827</v>
      </c>
      <c r="J259" t="s">
        <v>47</v>
      </c>
      <c r="K259" t="s">
        <v>21</v>
      </c>
    </row>
    <row r="260" spans="1:11" ht="13.5">
      <c r="A260" t="s">
        <v>611</v>
      </c>
      <c r="B260" s="3" t="s">
        <v>1552</v>
      </c>
      <c r="C260">
        <f t="shared" si="9"/>
        <v>3</v>
      </c>
      <c r="D260" t="s">
        <v>749</v>
      </c>
      <c r="E260" t="s">
        <v>682</v>
      </c>
      <c r="F260" t="s">
        <v>610</v>
      </c>
      <c r="G260" t="s">
        <v>612</v>
      </c>
      <c r="H260" t="s">
        <v>2005</v>
      </c>
      <c r="I260" t="s">
        <v>828</v>
      </c>
      <c r="J260" t="s">
        <v>47</v>
      </c>
      <c r="K260" t="s">
        <v>21</v>
      </c>
    </row>
    <row r="261" spans="1:11" ht="13.5">
      <c r="A261" t="s">
        <v>612</v>
      </c>
      <c r="B261" s="3" t="s">
        <v>1553</v>
      </c>
      <c r="C261">
        <f t="shared" si="9"/>
        <v>6</v>
      </c>
      <c r="D261" t="s">
        <v>750</v>
      </c>
      <c r="E261" t="s">
        <v>683</v>
      </c>
      <c r="F261" t="s">
        <v>611</v>
      </c>
      <c r="G261" t="s">
        <v>613</v>
      </c>
      <c r="H261" t="s">
        <v>2005</v>
      </c>
      <c r="I261" t="s">
        <v>832</v>
      </c>
      <c r="J261" t="s">
        <v>47</v>
      </c>
      <c r="K261" t="s">
        <v>21</v>
      </c>
    </row>
    <row r="262" spans="1:11" ht="13.5">
      <c r="A262" t="s">
        <v>613</v>
      </c>
      <c r="B262" s="3" t="s">
        <v>1554</v>
      </c>
      <c r="C262">
        <f t="shared" si="9"/>
        <v>5</v>
      </c>
      <c r="D262" t="s">
        <v>756</v>
      </c>
      <c r="E262" t="s">
        <v>684</v>
      </c>
      <c r="F262" t="s">
        <v>612</v>
      </c>
      <c r="G262" t="s">
        <v>614</v>
      </c>
      <c r="H262" t="s">
        <v>2005</v>
      </c>
      <c r="I262" t="s">
        <v>14</v>
      </c>
      <c r="J262" t="s">
        <v>47</v>
      </c>
      <c r="K262" t="s">
        <v>21</v>
      </c>
    </row>
    <row r="263" spans="1:11" ht="13.5">
      <c r="A263" t="s">
        <v>614</v>
      </c>
      <c r="B263" s="3" t="s">
        <v>1555</v>
      </c>
      <c r="C263">
        <f t="shared" si="9"/>
        <v>4</v>
      </c>
      <c r="D263" t="s">
        <v>757</v>
      </c>
      <c r="E263" t="s">
        <v>685</v>
      </c>
      <c r="F263" t="s">
        <v>752</v>
      </c>
      <c r="G263" t="s">
        <v>615</v>
      </c>
      <c r="H263" t="s">
        <v>2005</v>
      </c>
      <c r="I263" t="s">
        <v>14</v>
      </c>
      <c r="J263" t="s">
        <v>47</v>
      </c>
      <c r="K263" t="s">
        <v>21</v>
      </c>
    </row>
    <row r="264" spans="1:11" ht="13.5">
      <c r="A264" t="s">
        <v>615</v>
      </c>
      <c r="B264" s="3" t="s">
        <v>1556</v>
      </c>
      <c r="C264">
        <f t="shared" si="9"/>
        <v>6</v>
      </c>
      <c r="D264" t="s">
        <v>758</v>
      </c>
      <c r="E264" t="s">
        <v>686</v>
      </c>
      <c r="F264" t="s">
        <v>753</v>
      </c>
      <c r="G264" t="s">
        <v>616</v>
      </c>
      <c r="H264" t="s">
        <v>2005</v>
      </c>
      <c r="I264" t="s">
        <v>833</v>
      </c>
      <c r="J264" t="s">
        <v>47</v>
      </c>
      <c r="K264" t="s">
        <v>26</v>
      </c>
    </row>
    <row r="265" spans="1:11" ht="13.5">
      <c r="A265" t="s">
        <v>616</v>
      </c>
      <c r="B265" s="3" t="s">
        <v>1557</v>
      </c>
      <c r="C265">
        <f t="shared" si="9"/>
        <v>4</v>
      </c>
      <c r="D265" t="s">
        <v>759</v>
      </c>
      <c r="E265" t="s">
        <v>687</v>
      </c>
      <c r="F265" t="s">
        <v>615</v>
      </c>
      <c r="G265" t="s">
        <v>617</v>
      </c>
      <c r="H265" t="s">
        <v>2005</v>
      </c>
      <c r="I265" t="s">
        <v>14</v>
      </c>
      <c r="J265" t="s">
        <v>47</v>
      </c>
      <c r="K265" t="s">
        <v>21</v>
      </c>
    </row>
    <row r="266" spans="1:11" ht="13.5">
      <c r="A266" t="s">
        <v>617</v>
      </c>
      <c r="B266" s="3" t="s">
        <v>1558</v>
      </c>
      <c r="C266">
        <f t="shared" si="9"/>
        <v>4</v>
      </c>
      <c r="D266" t="s">
        <v>760</v>
      </c>
      <c r="E266" t="s">
        <v>688</v>
      </c>
      <c r="F266" t="s">
        <v>754</v>
      </c>
      <c r="G266" t="s">
        <v>618</v>
      </c>
      <c r="H266" t="s">
        <v>2005</v>
      </c>
      <c r="I266" t="s">
        <v>14</v>
      </c>
      <c r="J266" t="s">
        <v>47</v>
      </c>
      <c r="K266" t="s">
        <v>21</v>
      </c>
    </row>
    <row r="267" spans="1:11" ht="13.5">
      <c r="A267" t="s">
        <v>618</v>
      </c>
      <c r="B267" s="3" t="s">
        <v>1559</v>
      </c>
      <c r="C267">
        <f t="shared" si="9"/>
        <v>7</v>
      </c>
      <c r="D267" t="s">
        <v>761</v>
      </c>
      <c r="E267" t="s">
        <v>689</v>
      </c>
      <c r="F267" t="s">
        <v>617</v>
      </c>
      <c r="G267" t="s">
        <v>619</v>
      </c>
      <c r="H267" t="s">
        <v>2005</v>
      </c>
      <c r="I267" t="s">
        <v>14</v>
      </c>
      <c r="J267" t="s">
        <v>47</v>
      </c>
      <c r="K267" t="s">
        <v>32</v>
      </c>
    </row>
    <row r="268" spans="1:11" ht="13.5">
      <c r="A268" s="2" t="s">
        <v>619</v>
      </c>
      <c r="B268" s="2" t="s">
        <v>1560</v>
      </c>
      <c r="C268" s="2">
        <f t="shared" si="9"/>
        <v>5</v>
      </c>
      <c r="D268" s="2" t="s">
        <v>762</v>
      </c>
      <c r="E268" s="2" t="s">
        <v>690</v>
      </c>
      <c r="F268" s="2" t="s">
        <v>618</v>
      </c>
      <c r="G268" s="2" t="s">
        <v>620</v>
      </c>
      <c r="H268" s="2" t="s">
        <v>2005</v>
      </c>
      <c r="I268" s="2" t="s">
        <v>833</v>
      </c>
      <c r="J268" s="2" t="s">
        <v>47</v>
      </c>
      <c r="K268" s="2" t="s">
        <v>26</v>
      </c>
    </row>
    <row r="269" spans="1:11" ht="13.5">
      <c r="A269" t="s">
        <v>620</v>
      </c>
      <c r="B269" s="3" t="s">
        <v>1561</v>
      </c>
      <c r="C269">
        <f t="shared" si="9"/>
        <v>4</v>
      </c>
      <c r="D269" t="s">
        <v>763</v>
      </c>
      <c r="E269" t="s">
        <v>691</v>
      </c>
      <c r="F269" t="s">
        <v>619</v>
      </c>
      <c r="G269" t="s">
        <v>621</v>
      </c>
      <c r="H269" t="s">
        <v>2005</v>
      </c>
      <c r="I269" t="s">
        <v>14</v>
      </c>
      <c r="J269" t="s">
        <v>47</v>
      </c>
      <c r="K269" t="s">
        <v>21</v>
      </c>
    </row>
    <row r="270" spans="1:11" ht="13.5">
      <c r="A270" t="s">
        <v>621</v>
      </c>
      <c r="B270" s="3" t="s">
        <v>1562</v>
      </c>
      <c r="C270">
        <f t="shared" si="9"/>
        <v>4</v>
      </c>
      <c r="D270" t="s">
        <v>764</v>
      </c>
      <c r="E270" t="s">
        <v>692</v>
      </c>
      <c r="F270" t="s">
        <v>620</v>
      </c>
      <c r="G270" t="s">
        <v>622</v>
      </c>
      <c r="H270" t="s">
        <v>2005</v>
      </c>
      <c r="I270" t="s">
        <v>14</v>
      </c>
      <c r="J270" t="s">
        <v>47</v>
      </c>
      <c r="K270" t="s">
        <v>21</v>
      </c>
    </row>
    <row r="271" spans="1:11" ht="13.5">
      <c r="A271" t="s">
        <v>622</v>
      </c>
      <c r="B271" s="3" t="s">
        <v>1563</v>
      </c>
      <c r="C271">
        <f t="shared" si="9"/>
        <v>11</v>
      </c>
      <c r="D271" t="s">
        <v>765</v>
      </c>
      <c r="E271" t="s">
        <v>693</v>
      </c>
      <c r="F271" t="s">
        <v>621</v>
      </c>
      <c r="G271" t="s">
        <v>623</v>
      </c>
      <c r="H271" t="s">
        <v>2005</v>
      </c>
      <c r="I271" t="s">
        <v>14</v>
      </c>
      <c r="J271" t="s">
        <v>47</v>
      </c>
      <c r="K271" t="s">
        <v>32</v>
      </c>
    </row>
    <row r="272" spans="1:11" ht="13.5">
      <c r="A272" t="s">
        <v>623</v>
      </c>
      <c r="B272" s="3" t="s">
        <v>1564</v>
      </c>
      <c r="C272">
        <f t="shared" si="9"/>
        <v>4</v>
      </c>
      <c r="D272" t="s">
        <v>766</v>
      </c>
      <c r="E272" t="s">
        <v>694</v>
      </c>
      <c r="F272" t="s">
        <v>622</v>
      </c>
      <c r="G272" t="s">
        <v>624</v>
      </c>
      <c r="H272" t="s">
        <v>2005</v>
      </c>
      <c r="I272" t="s">
        <v>14</v>
      </c>
      <c r="J272" t="s">
        <v>25</v>
      </c>
      <c r="K272" t="s">
        <v>21</v>
      </c>
    </row>
    <row r="273" spans="1:11" ht="13.5">
      <c r="A273" t="s">
        <v>624</v>
      </c>
      <c r="B273" s="3" t="s">
        <v>1565</v>
      </c>
      <c r="C273">
        <f t="shared" si="9"/>
        <v>3</v>
      </c>
      <c r="D273" t="s">
        <v>767</v>
      </c>
      <c r="E273" t="s">
        <v>695</v>
      </c>
      <c r="F273" t="s">
        <v>623</v>
      </c>
      <c r="G273" t="s">
        <v>625</v>
      </c>
      <c r="H273" t="s">
        <v>2005</v>
      </c>
      <c r="I273" t="s">
        <v>14</v>
      </c>
      <c r="J273" t="s">
        <v>29</v>
      </c>
      <c r="K273" t="s">
        <v>21</v>
      </c>
    </row>
    <row r="274" spans="1:11" ht="13.5">
      <c r="A274" t="s">
        <v>625</v>
      </c>
      <c r="B274" s="3" t="s">
        <v>1566</v>
      </c>
      <c r="C274">
        <f t="shared" si="9"/>
        <v>15</v>
      </c>
      <c r="D274" t="s">
        <v>768</v>
      </c>
      <c r="E274" t="s">
        <v>696</v>
      </c>
      <c r="F274" t="s">
        <v>624</v>
      </c>
      <c r="G274" t="s">
        <v>626</v>
      </c>
      <c r="H274" t="s">
        <v>2005</v>
      </c>
      <c r="I274" t="s">
        <v>14</v>
      </c>
      <c r="J274" t="s">
        <v>47</v>
      </c>
      <c r="K274" t="s">
        <v>32</v>
      </c>
    </row>
    <row r="275" spans="1:11" ht="13.5">
      <c r="A275" t="s">
        <v>626</v>
      </c>
      <c r="B275" s="3" t="s">
        <v>1567</v>
      </c>
      <c r="C275">
        <f t="shared" si="9"/>
        <v>3</v>
      </c>
      <c r="D275" t="s">
        <v>769</v>
      </c>
      <c r="E275" t="s">
        <v>697</v>
      </c>
      <c r="F275" t="s">
        <v>625</v>
      </c>
      <c r="G275" t="s">
        <v>627</v>
      </c>
      <c r="H275" t="s">
        <v>2005</v>
      </c>
      <c r="I275" t="s">
        <v>50</v>
      </c>
      <c r="J275" t="s">
        <v>47</v>
      </c>
      <c r="K275" t="s">
        <v>26</v>
      </c>
    </row>
    <row r="276" spans="1:11" ht="13.5">
      <c r="A276" t="s">
        <v>627</v>
      </c>
      <c r="B276" s="3" t="s">
        <v>1568</v>
      </c>
      <c r="C276">
        <f t="shared" si="9"/>
        <v>3</v>
      </c>
      <c r="D276" t="s">
        <v>770</v>
      </c>
      <c r="E276" t="s">
        <v>698</v>
      </c>
      <c r="F276" t="s">
        <v>626</v>
      </c>
      <c r="G276" t="s">
        <v>628</v>
      </c>
      <c r="H276" t="s">
        <v>2005</v>
      </c>
      <c r="I276" t="s">
        <v>14</v>
      </c>
      <c r="J276" t="s">
        <v>47</v>
      </c>
      <c r="K276" t="s">
        <v>21</v>
      </c>
    </row>
    <row r="277" spans="1:11" ht="13.5">
      <c r="A277" t="s">
        <v>628</v>
      </c>
      <c r="B277" s="3" t="s">
        <v>1569</v>
      </c>
      <c r="C277">
        <f t="shared" si="9"/>
        <v>3</v>
      </c>
      <c r="D277" t="s">
        <v>771</v>
      </c>
      <c r="E277" t="s">
        <v>699</v>
      </c>
      <c r="F277" t="s">
        <v>627</v>
      </c>
      <c r="G277" t="s">
        <v>629</v>
      </c>
      <c r="H277" t="s">
        <v>2005</v>
      </c>
      <c r="I277" t="s">
        <v>14</v>
      </c>
      <c r="J277" t="s">
        <v>836</v>
      </c>
      <c r="K277" t="s">
        <v>21</v>
      </c>
    </row>
    <row r="278" spans="1:11" ht="13.5">
      <c r="A278" s="2" t="s">
        <v>629</v>
      </c>
      <c r="B278" s="2" t="s">
        <v>1570</v>
      </c>
      <c r="C278" s="2">
        <f t="shared" si="9"/>
        <v>9</v>
      </c>
      <c r="D278" s="2" t="s">
        <v>772</v>
      </c>
      <c r="E278" s="2" t="s">
        <v>700</v>
      </c>
      <c r="F278" s="2" t="s">
        <v>628</v>
      </c>
      <c r="G278" s="2" t="s">
        <v>630</v>
      </c>
      <c r="H278" s="2" t="s">
        <v>2005</v>
      </c>
      <c r="I278" s="2" t="s">
        <v>14</v>
      </c>
      <c r="J278" s="2" t="s">
        <v>47</v>
      </c>
      <c r="K278" s="2" t="s">
        <v>838</v>
      </c>
    </row>
    <row r="279" spans="1:11" ht="13.5">
      <c r="A279" t="s">
        <v>630</v>
      </c>
      <c r="B279" s="3" t="s">
        <v>1571</v>
      </c>
      <c r="C279">
        <f t="shared" si="9"/>
        <v>6</v>
      </c>
      <c r="D279" t="s">
        <v>773</v>
      </c>
      <c r="E279" t="s">
        <v>701</v>
      </c>
      <c r="F279" t="s">
        <v>629</v>
      </c>
      <c r="G279" t="s">
        <v>631</v>
      </c>
      <c r="H279" t="s">
        <v>2005</v>
      </c>
      <c r="I279" t="s">
        <v>14</v>
      </c>
      <c r="J279" t="s">
        <v>29</v>
      </c>
      <c r="K279" t="s">
        <v>21</v>
      </c>
    </row>
    <row r="280" spans="1:11" ht="13.5">
      <c r="A280" t="s">
        <v>631</v>
      </c>
      <c r="B280" s="3" t="s">
        <v>1572</v>
      </c>
      <c r="C280">
        <f t="shared" si="9"/>
        <v>4</v>
      </c>
      <c r="D280" t="s">
        <v>774</v>
      </c>
      <c r="E280" t="s">
        <v>702</v>
      </c>
      <c r="F280" t="s">
        <v>630</v>
      </c>
      <c r="G280" t="s">
        <v>632</v>
      </c>
      <c r="H280" t="s">
        <v>2005</v>
      </c>
      <c r="I280" t="s">
        <v>14</v>
      </c>
      <c r="J280" t="s">
        <v>29</v>
      </c>
      <c r="K280" t="s">
        <v>21</v>
      </c>
    </row>
    <row r="281" spans="1:11" ht="13.5">
      <c r="A281" t="s">
        <v>632</v>
      </c>
      <c r="B281" s="3" t="s">
        <v>1573</v>
      </c>
      <c r="C281">
        <f t="shared" si="9"/>
        <v>3</v>
      </c>
      <c r="D281" t="s">
        <v>775</v>
      </c>
      <c r="E281" t="s">
        <v>703</v>
      </c>
      <c r="F281" t="s">
        <v>631</v>
      </c>
      <c r="G281" t="s">
        <v>633</v>
      </c>
      <c r="H281" t="s">
        <v>2005</v>
      </c>
      <c r="I281" t="s">
        <v>14</v>
      </c>
      <c r="J281" t="s">
        <v>836</v>
      </c>
      <c r="K281" t="s">
        <v>21</v>
      </c>
    </row>
    <row r="282" spans="1:11" ht="13.5">
      <c r="A282" t="s">
        <v>633</v>
      </c>
      <c r="B282" s="3" t="s">
        <v>1574</v>
      </c>
      <c r="C282">
        <f t="shared" si="9"/>
        <v>5</v>
      </c>
      <c r="D282" t="s">
        <v>776</v>
      </c>
      <c r="E282" t="s">
        <v>704</v>
      </c>
      <c r="F282" t="s">
        <v>632</v>
      </c>
      <c r="G282" t="s">
        <v>634</v>
      </c>
      <c r="H282" t="s">
        <v>2005</v>
      </c>
      <c r="I282" t="s">
        <v>14</v>
      </c>
      <c r="J282" t="s">
        <v>25</v>
      </c>
      <c r="K282" t="s">
        <v>21</v>
      </c>
    </row>
    <row r="283" spans="1:11" ht="13.5">
      <c r="A283" t="s">
        <v>634</v>
      </c>
      <c r="B283" s="3" t="s">
        <v>1575</v>
      </c>
      <c r="C283">
        <f t="shared" si="9"/>
        <v>4</v>
      </c>
      <c r="D283" t="s">
        <v>777</v>
      </c>
      <c r="E283" t="s">
        <v>705</v>
      </c>
      <c r="F283" t="s">
        <v>633</v>
      </c>
      <c r="G283" t="s">
        <v>635</v>
      </c>
      <c r="H283" t="s">
        <v>2005</v>
      </c>
      <c r="I283" t="s">
        <v>14</v>
      </c>
      <c r="J283" t="s">
        <v>29</v>
      </c>
      <c r="K283" t="s">
        <v>21</v>
      </c>
    </row>
    <row r="284" spans="1:11" ht="13.5">
      <c r="A284" t="s">
        <v>635</v>
      </c>
      <c r="B284" s="3" t="s">
        <v>1576</v>
      </c>
      <c r="C284">
        <f t="shared" si="9"/>
        <v>2</v>
      </c>
      <c r="D284" t="s">
        <v>778</v>
      </c>
      <c r="E284" t="s">
        <v>706</v>
      </c>
      <c r="F284" t="s">
        <v>634</v>
      </c>
      <c r="G284" t="s">
        <v>636</v>
      </c>
      <c r="H284" t="s">
        <v>2005</v>
      </c>
      <c r="I284" t="s">
        <v>835</v>
      </c>
      <c r="J284" t="s">
        <v>47</v>
      </c>
      <c r="K284" t="s">
        <v>26</v>
      </c>
    </row>
    <row r="285" spans="1:11" ht="13.5">
      <c r="A285" t="s">
        <v>636</v>
      </c>
      <c r="B285" s="3" t="s">
        <v>1577</v>
      </c>
      <c r="C285">
        <f t="shared" si="9"/>
        <v>3</v>
      </c>
      <c r="D285" t="s">
        <v>779</v>
      </c>
      <c r="E285" t="s">
        <v>707</v>
      </c>
      <c r="F285" t="s">
        <v>635</v>
      </c>
      <c r="G285" t="s">
        <v>637</v>
      </c>
      <c r="H285" t="s">
        <v>2005</v>
      </c>
      <c r="I285" t="s">
        <v>839</v>
      </c>
      <c r="J285" t="s">
        <v>47</v>
      </c>
      <c r="K285" t="s">
        <v>840</v>
      </c>
    </row>
    <row r="286" spans="1:11" ht="13.5">
      <c r="A286" t="s">
        <v>637</v>
      </c>
      <c r="B286" s="3" t="s">
        <v>1578</v>
      </c>
      <c r="C286">
        <f t="shared" si="9"/>
        <v>2</v>
      </c>
      <c r="D286" t="s">
        <v>780</v>
      </c>
      <c r="E286" t="s">
        <v>708</v>
      </c>
      <c r="F286" t="s">
        <v>636</v>
      </c>
      <c r="G286" t="s">
        <v>638</v>
      </c>
      <c r="H286" t="s">
        <v>2005</v>
      </c>
      <c r="I286" t="s">
        <v>14</v>
      </c>
      <c r="J286" t="s">
        <v>29</v>
      </c>
      <c r="K286" t="s">
        <v>21</v>
      </c>
    </row>
    <row r="287" spans="1:11" ht="13.5">
      <c r="A287" t="s">
        <v>638</v>
      </c>
      <c r="B287" s="3" t="s">
        <v>1579</v>
      </c>
      <c r="C287">
        <f t="shared" si="9"/>
        <v>4</v>
      </c>
      <c r="D287" t="s">
        <v>781</v>
      </c>
      <c r="E287" t="s">
        <v>709</v>
      </c>
      <c r="F287" t="s">
        <v>637</v>
      </c>
      <c r="G287" t="s">
        <v>639</v>
      </c>
      <c r="H287" t="s">
        <v>2005</v>
      </c>
      <c r="I287" t="s">
        <v>14</v>
      </c>
      <c r="J287" t="s">
        <v>29</v>
      </c>
      <c r="K287" t="s">
        <v>21</v>
      </c>
    </row>
    <row r="288" spans="1:11" ht="13.5">
      <c r="A288" t="s">
        <v>639</v>
      </c>
      <c r="B288" s="3" t="s">
        <v>1580</v>
      </c>
      <c r="C288">
        <f t="shared" si="9"/>
        <v>7</v>
      </c>
      <c r="D288" t="s">
        <v>782</v>
      </c>
      <c r="E288" t="s">
        <v>710</v>
      </c>
      <c r="F288" t="s">
        <v>638</v>
      </c>
      <c r="G288" t="s">
        <v>640</v>
      </c>
      <c r="H288" t="s">
        <v>2005</v>
      </c>
      <c r="I288" t="s">
        <v>14</v>
      </c>
      <c r="J288" t="s">
        <v>29</v>
      </c>
      <c r="K288" t="s">
        <v>21</v>
      </c>
    </row>
    <row r="289" spans="1:11" ht="13.5">
      <c r="A289" s="2" t="s">
        <v>640</v>
      </c>
      <c r="B289" s="2" t="s">
        <v>1581</v>
      </c>
      <c r="C289" s="2">
        <f t="shared" si="9"/>
        <v>5</v>
      </c>
      <c r="D289" s="2" t="s">
        <v>783</v>
      </c>
      <c r="E289" s="2" t="s">
        <v>711</v>
      </c>
      <c r="F289" s="2" t="s">
        <v>639</v>
      </c>
      <c r="G289" s="2" t="s">
        <v>641</v>
      </c>
      <c r="H289" s="2" t="s">
        <v>2005</v>
      </c>
      <c r="I289" s="2" t="s">
        <v>50</v>
      </c>
      <c r="J289" s="2" t="s">
        <v>47</v>
      </c>
      <c r="K289" s="2" t="s">
        <v>838</v>
      </c>
    </row>
    <row r="290" spans="1:11" ht="13.5">
      <c r="A290" t="s">
        <v>641</v>
      </c>
      <c r="B290" s="3" t="s">
        <v>1582</v>
      </c>
      <c r="C290">
        <f t="shared" si="9"/>
        <v>7</v>
      </c>
      <c r="D290" t="s">
        <v>784</v>
      </c>
      <c r="E290" t="s">
        <v>712</v>
      </c>
      <c r="F290" t="s">
        <v>640</v>
      </c>
      <c r="G290" t="s">
        <v>642</v>
      </c>
      <c r="H290" t="s">
        <v>2005</v>
      </c>
      <c r="I290" t="s">
        <v>14</v>
      </c>
      <c r="J290" t="s">
        <v>29</v>
      </c>
      <c r="K290" t="s">
        <v>21</v>
      </c>
    </row>
    <row r="291" spans="1:11" ht="13.5">
      <c r="A291" t="s">
        <v>642</v>
      </c>
      <c r="B291" s="3" t="s">
        <v>1583</v>
      </c>
      <c r="C291">
        <f t="shared" si="9"/>
        <v>4</v>
      </c>
      <c r="D291" t="s">
        <v>785</v>
      </c>
      <c r="E291" t="s">
        <v>713</v>
      </c>
      <c r="F291" t="s">
        <v>641</v>
      </c>
      <c r="G291" t="s">
        <v>643</v>
      </c>
      <c r="H291" t="s">
        <v>2005</v>
      </c>
      <c r="I291" t="s">
        <v>14</v>
      </c>
      <c r="J291" t="s">
        <v>29</v>
      </c>
      <c r="K291" t="s">
        <v>21</v>
      </c>
    </row>
    <row r="292" spans="1:11" ht="13.5">
      <c r="A292" t="s">
        <v>643</v>
      </c>
      <c r="B292" s="3" t="s">
        <v>1584</v>
      </c>
      <c r="C292">
        <f t="shared" si="9"/>
        <v>5</v>
      </c>
      <c r="D292" t="s">
        <v>786</v>
      </c>
      <c r="E292" t="s">
        <v>714</v>
      </c>
      <c r="F292" t="s">
        <v>642</v>
      </c>
      <c r="G292" t="s">
        <v>644</v>
      </c>
      <c r="H292" t="s">
        <v>2005</v>
      </c>
      <c r="I292" t="s">
        <v>14</v>
      </c>
      <c r="J292" t="s">
        <v>20</v>
      </c>
      <c r="K292" t="s">
        <v>21</v>
      </c>
    </row>
    <row r="293" spans="1:11" ht="13.5">
      <c r="A293" t="s">
        <v>644</v>
      </c>
      <c r="B293" s="3" t="s">
        <v>1585</v>
      </c>
      <c r="C293">
        <f t="shared" si="9"/>
        <v>4</v>
      </c>
      <c r="D293" t="s">
        <v>787</v>
      </c>
      <c r="E293" t="s">
        <v>715</v>
      </c>
      <c r="F293" t="s">
        <v>643</v>
      </c>
      <c r="G293" t="s">
        <v>645</v>
      </c>
      <c r="H293" t="s">
        <v>2005</v>
      </c>
      <c r="I293" t="s">
        <v>14</v>
      </c>
      <c r="J293" t="s">
        <v>841</v>
      </c>
      <c r="K293" t="s">
        <v>21</v>
      </c>
    </row>
    <row r="294" spans="1:11" ht="13.5">
      <c r="A294" t="s">
        <v>645</v>
      </c>
      <c r="B294" s="3" t="s">
        <v>1586</v>
      </c>
      <c r="C294">
        <f t="shared" si="9"/>
        <v>4</v>
      </c>
      <c r="D294" t="s">
        <v>788</v>
      </c>
      <c r="E294" t="s">
        <v>716</v>
      </c>
      <c r="F294" t="s">
        <v>644</v>
      </c>
      <c r="G294" t="s">
        <v>646</v>
      </c>
      <c r="H294" t="s">
        <v>2005</v>
      </c>
      <c r="I294" t="s">
        <v>14</v>
      </c>
      <c r="J294" t="s">
        <v>25</v>
      </c>
      <c r="K294" t="s">
        <v>21</v>
      </c>
    </row>
    <row r="295" spans="1:11" ht="13.5">
      <c r="A295" t="s">
        <v>646</v>
      </c>
      <c r="B295" s="3" t="s">
        <v>1587</v>
      </c>
      <c r="C295">
        <f t="shared" si="9"/>
        <v>4</v>
      </c>
      <c r="D295" t="s">
        <v>789</v>
      </c>
      <c r="E295" t="s">
        <v>717</v>
      </c>
      <c r="F295" t="s">
        <v>645</v>
      </c>
      <c r="G295" t="s">
        <v>647</v>
      </c>
      <c r="H295" t="s">
        <v>2005</v>
      </c>
      <c r="I295" t="s">
        <v>50</v>
      </c>
      <c r="J295" t="s">
        <v>47</v>
      </c>
      <c r="K295" t="s">
        <v>840</v>
      </c>
    </row>
    <row r="296" spans="1:11" ht="13.5">
      <c r="A296" s="2" t="s">
        <v>647</v>
      </c>
      <c r="B296" s="2" t="s">
        <v>1588</v>
      </c>
      <c r="C296" s="2">
        <f t="shared" si="9"/>
        <v>3</v>
      </c>
      <c r="D296" s="2" t="s">
        <v>790</v>
      </c>
      <c r="E296" s="2" t="s">
        <v>718</v>
      </c>
      <c r="F296" s="2" t="s">
        <v>646</v>
      </c>
      <c r="G296" s="2" t="s">
        <v>648</v>
      </c>
      <c r="H296" s="2" t="s">
        <v>2005</v>
      </c>
      <c r="I296" s="2" t="s">
        <v>50</v>
      </c>
      <c r="J296" s="2" t="s">
        <v>47</v>
      </c>
      <c r="K296" s="2" t="s">
        <v>26</v>
      </c>
    </row>
    <row r="297" spans="1:11" ht="13.5">
      <c r="A297" t="s">
        <v>648</v>
      </c>
      <c r="B297" s="3" t="s">
        <v>1589</v>
      </c>
      <c r="C297">
        <f t="shared" si="9"/>
        <v>5</v>
      </c>
      <c r="D297" t="s">
        <v>791</v>
      </c>
      <c r="E297" t="s">
        <v>719</v>
      </c>
      <c r="F297" t="s">
        <v>647</v>
      </c>
      <c r="G297" t="s">
        <v>649</v>
      </c>
      <c r="H297" t="s">
        <v>2005</v>
      </c>
      <c r="I297" t="s">
        <v>14</v>
      </c>
      <c r="J297" t="s">
        <v>25</v>
      </c>
      <c r="K297" t="s">
        <v>21</v>
      </c>
    </row>
    <row r="298" spans="1:11" ht="13.5">
      <c r="A298" t="s">
        <v>649</v>
      </c>
      <c r="B298" s="3" t="s">
        <v>1590</v>
      </c>
      <c r="C298">
        <f t="shared" si="9"/>
        <v>4</v>
      </c>
      <c r="D298" t="s">
        <v>792</v>
      </c>
      <c r="E298" t="s">
        <v>720</v>
      </c>
      <c r="F298" t="s">
        <v>648</v>
      </c>
      <c r="G298" t="s">
        <v>650</v>
      </c>
      <c r="H298" t="s">
        <v>2005</v>
      </c>
      <c r="I298" t="s">
        <v>14</v>
      </c>
      <c r="J298" t="s">
        <v>25</v>
      </c>
      <c r="K298" t="s">
        <v>21</v>
      </c>
    </row>
    <row r="299" spans="1:11" ht="13.5">
      <c r="A299" t="s">
        <v>845</v>
      </c>
      <c r="B299" s="3" t="s">
        <v>1591</v>
      </c>
      <c r="C299">
        <f t="shared" si="9"/>
        <v>8</v>
      </c>
      <c r="D299" t="s">
        <v>793</v>
      </c>
      <c r="E299" t="s">
        <v>721</v>
      </c>
      <c r="F299" t="s">
        <v>649</v>
      </c>
      <c r="G299" t="s">
        <v>651</v>
      </c>
      <c r="H299" t="s">
        <v>2005</v>
      </c>
      <c r="I299" t="s">
        <v>14</v>
      </c>
      <c r="J299" t="s">
        <v>842</v>
      </c>
      <c r="K299" t="s">
        <v>21</v>
      </c>
    </row>
    <row r="300" spans="1:11" ht="13.5">
      <c r="A300" t="s">
        <v>651</v>
      </c>
      <c r="B300" s="3" t="s">
        <v>1592</v>
      </c>
      <c r="C300">
        <f t="shared" si="9"/>
        <v>5</v>
      </c>
      <c r="D300" t="s">
        <v>794</v>
      </c>
      <c r="E300" t="s">
        <v>722</v>
      </c>
      <c r="F300" t="s">
        <v>650</v>
      </c>
      <c r="G300" t="s">
        <v>652</v>
      </c>
      <c r="H300" t="s">
        <v>2005</v>
      </c>
      <c r="I300" t="s">
        <v>14</v>
      </c>
      <c r="J300" t="s">
        <v>841</v>
      </c>
      <c r="K300" t="s">
        <v>21</v>
      </c>
    </row>
    <row r="301" spans="1:11" ht="13.5">
      <c r="A301" t="s">
        <v>652</v>
      </c>
      <c r="B301" s="3" t="s">
        <v>1593</v>
      </c>
      <c r="C301">
        <f t="shared" si="9"/>
        <v>6</v>
      </c>
      <c r="D301" t="s">
        <v>795</v>
      </c>
      <c r="E301" t="s">
        <v>723</v>
      </c>
      <c r="F301" t="s">
        <v>651</v>
      </c>
      <c r="G301" t="s">
        <v>653</v>
      </c>
      <c r="H301" t="s">
        <v>2005</v>
      </c>
      <c r="I301" t="s">
        <v>14</v>
      </c>
      <c r="J301" t="s">
        <v>29</v>
      </c>
      <c r="K301" t="s">
        <v>21</v>
      </c>
    </row>
    <row r="302" spans="1:11" ht="13.5">
      <c r="A302" t="s">
        <v>653</v>
      </c>
      <c r="B302" s="3" t="s">
        <v>1594</v>
      </c>
      <c r="C302">
        <f t="shared" si="9"/>
        <v>6</v>
      </c>
      <c r="D302" t="s">
        <v>796</v>
      </c>
      <c r="E302" t="s">
        <v>724</v>
      </c>
      <c r="F302" t="s">
        <v>652</v>
      </c>
      <c r="G302" t="s">
        <v>654</v>
      </c>
      <c r="H302" t="s">
        <v>2005</v>
      </c>
      <c r="I302" t="s">
        <v>50</v>
      </c>
      <c r="J302" t="s">
        <v>841</v>
      </c>
      <c r="K302" t="s">
        <v>21</v>
      </c>
    </row>
    <row r="303" spans="1:11" ht="13.5">
      <c r="A303" t="s">
        <v>654</v>
      </c>
      <c r="B303" s="3" t="s">
        <v>1595</v>
      </c>
      <c r="C303">
        <f t="shared" si="9"/>
        <v>6</v>
      </c>
      <c r="D303" t="s">
        <v>797</v>
      </c>
      <c r="E303" t="s">
        <v>725</v>
      </c>
      <c r="F303" t="s">
        <v>653</v>
      </c>
      <c r="G303" t="s">
        <v>655</v>
      </c>
      <c r="H303" t="s">
        <v>2005</v>
      </c>
      <c r="I303" t="s">
        <v>14</v>
      </c>
      <c r="J303" t="s">
        <v>25</v>
      </c>
      <c r="K303" t="s">
        <v>21</v>
      </c>
    </row>
    <row r="304" spans="1:11" ht="13.5">
      <c r="A304" t="s">
        <v>655</v>
      </c>
      <c r="B304" s="3" t="s">
        <v>1596</v>
      </c>
      <c r="C304">
        <f t="shared" si="9"/>
        <v>9</v>
      </c>
      <c r="D304" t="s">
        <v>798</v>
      </c>
      <c r="E304" t="s">
        <v>726</v>
      </c>
      <c r="F304" t="s">
        <v>654</v>
      </c>
      <c r="G304" t="s">
        <v>656</v>
      </c>
      <c r="H304" t="s">
        <v>2005</v>
      </c>
      <c r="I304" t="s">
        <v>14</v>
      </c>
      <c r="J304" t="s">
        <v>29</v>
      </c>
      <c r="K304" t="s">
        <v>21</v>
      </c>
    </row>
    <row r="305" spans="1:11" ht="13.5">
      <c r="A305" t="s">
        <v>656</v>
      </c>
      <c r="B305" s="3" t="s">
        <v>1597</v>
      </c>
      <c r="C305">
        <f t="shared" si="9"/>
        <v>5</v>
      </c>
      <c r="D305" t="s">
        <v>799</v>
      </c>
      <c r="E305" t="s">
        <v>727</v>
      </c>
      <c r="F305" t="s">
        <v>655</v>
      </c>
      <c r="G305" t="s">
        <v>657</v>
      </c>
      <c r="H305" t="s">
        <v>2005</v>
      </c>
      <c r="I305" t="s">
        <v>14</v>
      </c>
      <c r="J305" t="s">
        <v>29</v>
      </c>
      <c r="K305" t="s">
        <v>21</v>
      </c>
    </row>
    <row r="306" spans="1:11" ht="13.5">
      <c r="A306" t="s">
        <v>657</v>
      </c>
      <c r="B306" s="3" t="s">
        <v>1598</v>
      </c>
      <c r="C306">
        <f t="shared" si="9"/>
        <v>15</v>
      </c>
      <c r="D306" t="s">
        <v>800</v>
      </c>
      <c r="E306" t="s">
        <v>728</v>
      </c>
      <c r="F306" t="s">
        <v>656</v>
      </c>
      <c r="G306" t="s">
        <v>658</v>
      </c>
      <c r="H306" t="s">
        <v>2005</v>
      </c>
      <c r="I306" t="s">
        <v>14</v>
      </c>
      <c r="J306" t="s">
        <v>29</v>
      </c>
      <c r="K306" t="s">
        <v>21</v>
      </c>
    </row>
    <row r="307" spans="1:11" ht="13.5">
      <c r="A307" s="2" t="s">
        <v>658</v>
      </c>
      <c r="B307" s="2" t="s">
        <v>1599</v>
      </c>
      <c r="C307" s="2">
        <f t="shared" si="9"/>
        <v>9</v>
      </c>
      <c r="D307" s="2" t="s">
        <v>801</v>
      </c>
      <c r="E307" s="2" t="s">
        <v>729</v>
      </c>
      <c r="F307" s="2" t="s">
        <v>657</v>
      </c>
      <c r="G307" s="2" t="s">
        <v>659</v>
      </c>
      <c r="H307" s="2" t="s">
        <v>2005</v>
      </c>
      <c r="I307" s="2" t="s">
        <v>14</v>
      </c>
      <c r="J307" s="2" t="s">
        <v>168</v>
      </c>
      <c r="K307" s="2" t="s">
        <v>26</v>
      </c>
    </row>
    <row r="308" spans="1:11" ht="13.5">
      <c r="A308" t="s">
        <v>659</v>
      </c>
      <c r="B308" s="3" t="s">
        <v>1600</v>
      </c>
      <c r="C308">
        <f t="shared" si="9"/>
        <v>5</v>
      </c>
      <c r="D308" t="s">
        <v>802</v>
      </c>
      <c r="E308" t="s">
        <v>730</v>
      </c>
      <c r="F308" t="s">
        <v>658</v>
      </c>
      <c r="G308" t="s">
        <v>660</v>
      </c>
      <c r="H308" t="s">
        <v>2005</v>
      </c>
      <c r="I308" t="s">
        <v>14</v>
      </c>
      <c r="J308" t="s">
        <v>841</v>
      </c>
      <c r="K308" t="s">
        <v>840</v>
      </c>
    </row>
    <row r="309" spans="1:11" ht="13.5">
      <c r="A309" t="s">
        <v>660</v>
      </c>
      <c r="B309" s="3" t="s">
        <v>1601</v>
      </c>
      <c r="C309">
        <f t="shared" si="9"/>
        <v>7</v>
      </c>
      <c r="D309" t="s">
        <v>803</v>
      </c>
      <c r="E309" t="s">
        <v>731</v>
      </c>
      <c r="F309" t="s">
        <v>659</v>
      </c>
      <c r="G309" t="s">
        <v>661</v>
      </c>
      <c r="H309" t="s">
        <v>2005</v>
      </c>
      <c r="I309" t="s">
        <v>14</v>
      </c>
      <c r="J309" t="s">
        <v>836</v>
      </c>
      <c r="K309" t="s">
        <v>840</v>
      </c>
    </row>
    <row r="310" spans="1:11" ht="13.5">
      <c r="A310" t="s">
        <v>661</v>
      </c>
      <c r="B310" s="3" t="s">
        <v>1602</v>
      </c>
      <c r="C310">
        <f t="shared" si="9"/>
        <v>6</v>
      </c>
      <c r="D310" t="s">
        <v>804</v>
      </c>
      <c r="E310" t="s">
        <v>732</v>
      </c>
      <c r="F310" t="s">
        <v>660</v>
      </c>
      <c r="G310" t="s">
        <v>662</v>
      </c>
      <c r="H310" t="s">
        <v>2005</v>
      </c>
      <c r="I310" t="s">
        <v>14</v>
      </c>
      <c r="J310" t="s">
        <v>39</v>
      </c>
      <c r="K310" t="s">
        <v>840</v>
      </c>
    </row>
    <row r="311" spans="1:11" ht="13.5">
      <c r="A311" t="s">
        <v>662</v>
      </c>
      <c r="B311" s="3" t="s">
        <v>1603</v>
      </c>
      <c r="C311">
        <f t="shared" si="9"/>
        <v>5</v>
      </c>
      <c r="D311" t="s">
        <v>805</v>
      </c>
      <c r="E311" t="s">
        <v>733</v>
      </c>
      <c r="F311" t="s">
        <v>661</v>
      </c>
      <c r="G311" t="s">
        <v>663</v>
      </c>
      <c r="H311" t="s">
        <v>2005</v>
      </c>
      <c r="I311" t="s">
        <v>14</v>
      </c>
      <c r="J311" t="s">
        <v>39</v>
      </c>
      <c r="K311" t="s">
        <v>840</v>
      </c>
    </row>
    <row r="312" spans="1:11" ht="13.5">
      <c r="A312" t="s">
        <v>663</v>
      </c>
      <c r="B312" s="3" t="s">
        <v>1604</v>
      </c>
      <c r="C312">
        <f t="shared" si="9"/>
        <v>4</v>
      </c>
      <c r="D312" t="s">
        <v>806</v>
      </c>
      <c r="E312" t="s">
        <v>734</v>
      </c>
      <c r="F312" t="s">
        <v>662</v>
      </c>
      <c r="G312" t="s">
        <v>664</v>
      </c>
      <c r="H312" t="s">
        <v>2005</v>
      </c>
      <c r="I312" t="s">
        <v>14</v>
      </c>
      <c r="J312" t="s">
        <v>39</v>
      </c>
      <c r="K312" t="s">
        <v>840</v>
      </c>
    </row>
    <row r="313" spans="1:11" ht="13.5">
      <c r="A313" t="s">
        <v>664</v>
      </c>
      <c r="B313" s="3" t="s">
        <v>1605</v>
      </c>
      <c r="C313">
        <f t="shared" si="9"/>
        <v>4</v>
      </c>
      <c r="D313" t="s">
        <v>807</v>
      </c>
      <c r="E313" t="s">
        <v>735</v>
      </c>
      <c r="F313" t="s">
        <v>663</v>
      </c>
      <c r="G313" t="s">
        <v>665</v>
      </c>
      <c r="H313" t="s">
        <v>2005</v>
      </c>
      <c r="I313" t="s">
        <v>14</v>
      </c>
      <c r="J313" t="s">
        <v>39</v>
      </c>
      <c r="K313" t="s">
        <v>840</v>
      </c>
    </row>
    <row r="314" spans="1:11" ht="13.5">
      <c r="A314" s="2" t="s">
        <v>665</v>
      </c>
      <c r="B314" s="2" t="s">
        <v>1606</v>
      </c>
      <c r="C314" s="2">
        <f t="shared" si="9"/>
        <v>7</v>
      </c>
      <c r="D314" s="2" t="s">
        <v>808</v>
      </c>
      <c r="E314" s="2" t="s">
        <v>736</v>
      </c>
      <c r="F314" s="2" t="s">
        <v>664</v>
      </c>
      <c r="G314" s="2" t="s">
        <v>666</v>
      </c>
      <c r="H314" s="2" t="s">
        <v>2005</v>
      </c>
      <c r="I314" s="2" t="s">
        <v>14</v>
      </c>
      <c r="J314" s="2" t="s">
        <v>825</v>
      </c>
      <c r="K314" s="2" t="s">
        <v>26</v>
      </c>
    </row>
    <row r="315" spans="1:11" ht="13.5">
      <c r="A315" t="s">
        <v>666</v>
      </c>
      <c r="B315" s="3" t="s">
        <v>1607</v>
      </c>
      <c r="C315">
        <f t="shared" si="9"/>
        <v>4</v>
      </c>
      <c r="D315" t="s">
        <v>809</v>
      </c>
      <c r="E315" t="s">
        <v>737</v>
      </c>
      <c r="F315" t="s">
        <v>665</v>
      </c>
      <c r="G315" t="s">
        <v>667</v>
      </c>
      <c r="H315" t="s">
        <v>2005</v>
      </c>
      <c r="I315" t="s">
        <v>14</v>
      </c>
      <c r="J315" t="s">
        <v>39</v>
      </c>
      <c r="K315" t="s">
        <v>840</v>
      </c>
    </row>
    <row r="316" spans="1:11" ht="13.5">
      <c r="A316" t="s">
        <v>667</v>
      </c>
      <c r="B316" s="3" t="s">
        <v>1608</v>
      </c>
      <c r="C316">
        <f t="shared" si="9"/>
        <v>5</v>
      </c>
      <c r="D316" t="s">
        <v>810</v>
      </c>
      <c r="E316" t="s">
        <v>738</v>
      </c>
      <c r="F316" t="s">
        <v>666</v>
      </c>
      <c r="G316" t="s">
        <v>668</v>
      </c>
      <c r="H316" t="s">
        <v>2005</v>
      </c>
      <c r="I316" t="s">
        <v>14</v>
      </c>
      <c r="J316" t="s">
        <v>39</v>
      </c>
      <c r="K316" t="s">
        <v>840</v>
      </c>
    </row>
    <row r="317" spans="1:11" ht="13.5">
      <c r="A317" t="s">
        <v>668</v>
      </c>
      <c r="B317" s="3" t="s">
        <v>1609</v>
      </c>
      <c r="C317">
        <f t="shared" si="9"/>
        <v>7</v>
      </c>
      <c r="D317" t="s">
        <v>811</v>
      </c>
      <c r="E317" t="s">
        <v>739</v>
      </c>
      <c r="F317" t="s">
        <v>667</v>
      </c>
      <c r="G317" t="s">
        <v>669</v>
      </c>
      <c r="H317" t="s">
        <v>2005</v>
      </c>
      <c r="I317" t="s">
        <v>14</v>
      </c>
      <c r="J317" t="s">
        <v>39</v>
      </c>
      <c r="K317" t="s">
        <v>840</v>
      </c>
    </row>
    <row r="318" spans="1:11" ht="13.5">
      <c r="A318" t="s">
        <v>669</v>
      </c>
      <c r="B318" s="3" t="s">
        <v>1610</v>
      </c>
      <c r="C318">
        <f t="shared" si="9"/>
        <v>4</v>
      </c>
      <c r="D318" t="s">
        <v>812</v>
      </c>
      <c r="E318" t="s">
        <v>740</v>
      </c>
      <c r="F318" t="s">
        <v>668</v>
      </c>
      <c r="G318" t="s">
        <v>670</v>
      </c>
      <c r="H318" t="s">
        <v>2005</v>
      </c>
      <c r="I318" t="s">
        <v>14</v>
      </c>
      <c r="J318" t="s">
        <v>39</v>
      </c>
      <c r="K318" t="s">
        <v>840</v>
      </c>
    </row>
    <row r="319" spans="1:11" ht="13.5">
      <c r="A319" t="s">
        <v>670</v>
      </c>
      <c r="B319" s="3" t="s">
        <v>1611</v>
      </c>
      <c r="C319">
        <f t="shared" si="9"/>
        <v>3</v>
      </c>
      <c r="D319" t="s">
        <v>813</v>
      </c>
      <c r="E319" t="s">
        <v>741</v>
      </c>
      <c r="F319" t="s">
        <v>669</v>
      </c>
      <c r="G319" t="s">
        <v>671</v>
      </c>
      <c r="H319" t="s">
        <v>2005</v>
      </c>
      <c r="I319" t="s">
        <v>14</v>
      </c>
      <c r="J319" t="s">
        <v>39</v>
      </c>
      <c r="K319" t="s">
        <v>840</v>
      </c>
    </row>
    <row r="320" spans="1:11" ht="13.5">
      <c r="A320" t="s">
        <v>671</v>
      </c>
      <c r="B320" s="3" t="s">
        <v>1612</v>
      </c>
      <c r="C320">
        <f t="shared" si="9"/>
        <v>5</v>
      </c>
      <c r="D320" t="s">
        <v>814</v>
      </c>
      <c r="E320" t="s">
        <v>742</v>
      </c>
      <c r="F320" t="s">
        <v>670</v>
      </c>
      <c r="G320" t="s">
        <v>672</v>
      </c>
      <c r="H320" t="s">
        <v>2005</v>
      </c>
      <c r="I320" t="s">
        <v>14</v>
      </c>
      <c r="J320" t="s">
        <v>39</v>
      </c>
      <c r="K320" t="s">
        <v>840</v>
      </c>
    </row>
    <row r="321" spans="1:11" ht="13.5">
      <c r="A321" t="s">
        <v>672</v>
      </c>
      <c r="B321" s="3" t="s">
        <v>1613</v>
      </c>
      <c r="C321">
        <f t="shared" si="9"/>
        <v>2</v>
      </c>
      <c r="D321" t="s">
        <v>815</v>
      </c>
      <c r="E321" t="s">
        <v>743</v>
      </c>
      <c r="F321" t="s">
        <v>671</v>
      </c>
      <c r="G321" t="s">
        <v>673</v>
      </c>
      <c r="H321" t="s">
        <v>2005</v>
      </c>
      <c r="I321" t="s">
        <v>50</v>
      </c>
      <c r="J321" t="s">
        <v>39</v>
      </c>
      <c r="K321" t="s">
        <v>837</v>
      </c>
    </row>
    <row r="322" spans="1:11" ht="13.5">
      <c r="A322" t="s">
        <v>673</v>
      </c>
      <c r="B322" s="3" t="s">
        <v>1614</v>
      </c>
      <c r="C322">
        <f aca="true" t="shared" si="10" ref="C322:C385">LEN(B322)</f>
        <v>5</v>
      </c>
      <c r="D322" t="s">
        <v>816</v>
      </c>
      <c r="E322" t="s">
        <v>744</v>
      </c>
      <c r="F322" t="s">
        <v>672</v>
      </c>
      <c r="G322" t="s">
        <v>674</v>
      </c>
      <c r="H322" t="s">
        <v>2005</v>
      </c>
      <c r="I322" t="s">
        <v>14</v>
      </c>
      <c r="J322" t="s">
        <v>39</v>
      </c>
      <c r="K322" t="s">
        <v>840</v>
      </c>
    </row>
    <row r="323" spans="1:11" ht="13.5">
      <c r="A323" t="s">
        <v>674</v>
      </c>
      <c r="B323" s="3" t="s">
        <v>1615</v>
      </c>
      <c r="C323">
        <f t="shared" si="10"/>
        <v>7</v>
      </c>
      <c r="D323" t="s">
        <v>817</v>
      </c>
      <c r="E323" t="s">
        <v>745</v>
      </c>
      <c r="F323" t="s">
        <v>673</v>
      </c>
      <c r="G323" t="s">
        <v>675</v>
      </c>
      <c r="H323" t="s">
        <v>2005</v>
      </c>
      <c r="I323" t="s">
        <v>14</v>
      </c>
      <c r="J323" t="s">
        <v>39</v>
      </c>
      <c r="K323" t="s">
        <v>840</v>
      </c>
    </row>
    <row r="324" spans="1:11" ht="13.5">
      <c r="A324" t="s">
        <v>675</v>
      </c>
      <c r="B324" s="3" t="s">
        <v>1616</v>
      </c>
      <c r="C324">
        <f t="shared" si="10"/>
        <v>3</v>
      </c>
      <c r="D324" t="s">
        <v>818</v>
      </c>
      <c r="E324" t="s">
        <v>746</v>
      </c>
      <c r="F324" t="s">
        <v>674</v>
      </c>
      <c r="G324" t="s">
        <v>676</v>
      </c>
      <c r="H324" t="s">
        <v>2005</v>
      </c>
      <c r="I324" t="s">
        <v>50</v>
      </c>
      <c r="J324" t="s">
        <v>39</v>
      </c>
      <c r="K324" t="s">
        <v>840</v>
      </c>
    </row>
    <row r="325" spans="1:11" ht="13.5">
      <c r="A325" t="s">
        <v>676</v>
      </c>
      <c r="B325" s="3" t="s">
        <v>1617</v>
      </c>
      <c r="C325">
        <f t="shared" si="10"/>
        <v>5</v>
      </c>
      <c r="D325" t="s">
        <v>819</v>
      </c>
      <c r="E325" t="s">
        <v>747</v>
      </c>
      <c r="F325" t="s">
        <v>675</v>
      </c>
      <c r="G325" t="s">
        <v>677</v>
      </c>
      <c r="H325" t="s">
        <v>2005</v>
      </c>
      <c r="I325" t="s">
        <v>14</v>
      </c>
      <c r="J325" t="s">
        <v>39</v>
      </c>
      <c r="K325" t="s">
        <v>840</v>
      </c>
    </row>
    <row r="326" spans="1:11" ht="13.5">
      <c r="A326" t="s">
        <v>677</v>
      </c>
      <c r="B326" s="3" t="s">
        <v>1618</v>
      </c>
      <c r="C326">
        <f t="shared" si="10"/>
        <v>11</v>
      </c>
      <c r="D326" t="s">
        <v>820</v>
      </c>
      <c r="E326" t="s">
        <v>748</v>
      </c>
      <c r="F326" t="s">
        <v>676</v>
      </c>
      <c r="G326" t="s">
        <v>823</v>
      </c>
      <c r="H326" t="s">
        <v>2005</v>
      </c>
      <c r="I326" t="s">
        <v>14</v>
      </c>
      <c r="J326" t="s">
        <v>39</v>
      </c>
      <c r="K326" t="s">
        <v>840</v>
      </c>
    </row>
    <row r="327" spans="1:11" ht="13.5">
      <c r="A327" s="2" t="s">
        <v>823</v>
      </c>
      <c r="B327" s="2" t="s">
        <v>1619</v>
      </c>
      <c r="C327" s="2">
        <f t="shared" si="10"/>
        <v>6</v>
      </c>
      <c r="D327" s="2" t="s">
        <v>821</v>
      </c>
      <c r="E327" s="2" t="s">
        <v>822</v>
      </c>
      <c r="F327" s="2" t="s">
        <v>824</v>
      </c>
      <c r="G327" s="2" t="s">
        <v>150</v>
      </c>
      <c r="H327" s="2" t="s">
        <v>2005</v>
      </c>
      <c r="I327" s="2" t="s">
        <v>14</v>
      </c>
      <c r="J327" s="2" t="s">
        <v>39</v>
      </c>
      <c r="K327" s="2" t="s">
        <v>26</v>
      </c>
    </row>
    <row r="328" spans="1:11" ht="13.5">
      <c r="A328" s="9" t="s">
        <v>494</v>
      </c>
      <c r="B328" s="9" t="s">
        <v>1620</v>
      </c>
      <c r="C328" s="8">
        <f t="shared" si="10"/>
        <v>5</v>
      </c>
      <c r="D328" s="9" t="s">
        <v>498</v>
      </c>
      <c r="E328" s="9" t="s">
        <v>1019</v>
      </c>
      <c r="F328" s="9" t="s">
        <v>150</v>
      </c>
      <c r="G328" s="9" t="s">
        <v>1049</v>
      </c>
      <c r="H328" s="9" t="s">
        <v>2006</v>
      </c>
      <c r="I328" s="9" t="s">
        <v>506</v>
      </c>
      <c r="J328" s="9" t="s">
        <v>47</v>
      </c>
      <c r="K328" s="9" t="s">
        <v>17</v>
      </c>
    </row>
    <row r="329" spans="1:11" ht="13.5">
      <c r="A329" s="6" t="s">
        <v>1049</v>
      </c>
      <c r="B329" s="6" t="s">
        <v>1621</v>
      </c>
      <c r="C329" s="7">
        <f t="shared" si="10"/>
        <v>4</v>
      </c>
      <c r="D329" s="6" t="s">
        <v>1050</v>
      </c>
      <c r="E329" s="6" t="s">
        <v>1020</v>
      </c>
      <c r="F329" s="6" t="s">
        <v>494</v>
      </c>
      <c r="G329" s="6" t="s">
        <v>1051</v>
      </c>
      <c r="H329" s="6" t="s">
        <v>2006</v>
      </c>
      <c r="I329" s="6" t="s">
        <v>150</v>
      </c>
      <c r="J329" s="6" t="s">
        <v>47</v>
      </c>
      <c r="K329" s="6" t="s">
        <v>21</v>
      </c>
    </row>
    <row r="330" spans="1:11" ht="13.5">
      <c r="A330" s="6" t="s">
        <v>1051</v>
      </c>
      <c r="B330" s="6" t="s">
        <v>1622</v>
      </c>
      <c r="C330" s="7">
        <f t="shared" si="10"/>
        <v>4</v>
      </c>
      <c r="D330" s="6" t="s">
        <v>1052</v>
      </c>
      <c r="E330" s="6" t="s">
        <v>1021</v>
      </c>
      <c r="F330" s="6" t="s">
        <v>1049</v>
      </c>
      <c r="G330" s="6" t="s">
        <v>1055</v>
      </c>
      <c r="H330" s="6" t="s">
        <v>2006</v>
      </c>
      <c r="I330" s="6" t="s">
        <v>150</v>
      </c>
      <c r="J330" s="6" t="s">
        <v>47</v>
      </c>
      <c r="K330" s="6" t="s">
        <v>21</v>
      </c>
    </row>
    <row r="331" spans="1:11" ht="13.5">
      <c r="A331" s="6" t="s">
        <v>1053</v>
      </c>
      <c r="B331" s="6" t="s">
        <v>1623</v>
      </c>
      <c r="C331" s="7">
        <f t="shared" si="10"/>
        <v>6</v>
      </c>
      <c r="D331" s="6" t="s">
        <v>1054</v>
      </c>
      <c r="E331" s="6" t="s">
        <v>1022</v>
      </c>
      <c r="F331" s="6" t="s">
        <v>1051</v>
      </c>
      <c r="G331" s="6" t="s">
        <v>1058</v>
      </c>
      <c r="H331" s="6" t="s">
        <v>2006</v>
      </c>
      <c r="I331" s="6" t="s">
        <v>1056</v>
      </c>
      <c r="J331" s="6" t="s">
        <v>1057</v>
      </c>
      <c r="K331" s="6" t="s">
        <v>21</v>
      </c>
    </row>
    <row r="332" spans="1:11" ht="13.5">
      <c r="A332" s="6" t="s">
        <v>1058</v>
      </c>
      <c r="B332" s="6" t="s">
        <v>1624</v>
      </c>
      <c r="C332" s="7">
        <f t="shared" si="10"/>
        <v>3</v>
      </c>
      <c r="D332" s="6" t="s">
        <v>1059</v>
      </c>
      <c r="E332" s="6" t="s">
        <v>1023</v>
      </c>
      <c r="F332" s="6" t="s">
        <v>1055</v>
      </c>
      <c r="G332" s="6" t="s">
        <v>1060</v>
      </c>
      <c r="H332" s="6" t="s">
        <v>2006</v>
      </c>
      <c r="I332" s="6" t="s">
        <v>1056</v>
      </c>
      <c r="J332" s="6" t="s">
        <v>1057</v>
      </c>
      <c r="K332" s="6" t="s">
        <v>21</v>
      </c>
    </row>
    <row r="333" spans="1:11" ht="13.5">
      <c r="A333" s="6" t="s">
        <v>1060</v>
      </c>
      <c r="B333" s="6" t="s">
        <v>1625</v>
      </c>
      <c r="C333" s="7">
        <f t="shared" si="10"/>
        <v>6</v>
      </c>
      <c r="D333" s="6" t="s">
        <v>1061</v>
      </c>
      <c r="E333" s="6" t="s">
        <v>1024</v>
      </c>
      <c r="F333" s="6" t="s">
        <v>1058</v>
      </c>
      <c r="G333" s="6" t="s">
        <v>1064</v>
      </c>
      <c r="H333" s="6" t="s">
        <v>2006</v>
      </c>
      <c r="I333" s="6" t="s">
        <v>150</v>
      </c>
      <c r="J333" s="6" t="s">
        <v>1057</v>
      </c>
      <c r="K333" s="6" t="s">
        <v>21</v>
      </c>
    </row>
    <row r="334" spans="1:11" ht="13.5">
      <c r="A334" s="6" t="s">
        <v>1062</v>
      </c>
      <c r="B334" s="6" t="s">
        <v>1626</v>
      </c>
      <c r="C334" s="7">
        <f t="shared" si="10"/>
        <v>5</v>
      </c>
      <c r="D334" s="6" t="s">
        <v>1063</v>
      </c>
      <c r="E334" s="6" t="s">
        <v>1025</v>
      </c>
      <c r="F334" s="6" t="s">
        <v>1060</v>
      </c>
      <c r="G334" s="6" t="s">
        <v>1066</v>
      </c>
      <c r="H334" s="6" t="s">
        <v>2006</v>
      </c>
      <c r="I334" s="6" t="s">
        <v>150</v>
      </c>
      <c r="J334" s="6" t="s">
        <v>842</v>
      </c>
      <c r="K334" s="6" t="s">
        <v>21</v>
      </c>
    </row>
    <row r="335" spans="1:11" ht="13.5">
      <c r="A335" s="9" t="s">
        <v>1066</v>
      </c>
      <c r="B335" s="9" t="s">
        <v>1627</v>
      </c>
      <c r="C335" s="8">
        <f t="shared" si="10"/>
        <v>4</v>
      </c>
      <c r="D335" s="9" t="s">
        <v>1067</v>
      </c>
      <c r="E335" s="9" t="s">
        <v>1026</v>
      </c>
      <c r="F335" s="9" t="s">
        <v>1064</v>
      </c>
      <c r="G335" s="9" t="s">
        <v>1068</v>
      </c>
      <c r="H335" s="9" t="s">
        <v>2006</v>
      </c>
      <c r="I335" s="9" t="s">
        <v>156</v>
      </c>
      <c r="J335" s="9" t="s">
        <v>1057</v>
      </c>
      <c r="K335" s="9" t="s">
        <v>26</v>
      </c>
    </row>
    <row r="336" spans="1:11" ht="13.5">
      <c r="A336" s="6" t="s">
        <v>1068</v>
      </c>
      <c r="B336" s="6" t="s">
        <v>1628</v>
      </c>
      <c r="C336" s="7">
        <f t="shared" si="10"/>
        <v>4</v>
      </c>
      <c r="D336" s="6" t="s">
        <v>1069</v>
      </c>
      <c r="E336" s="6" t="s">
        <v>1027</v>
      </c>
      <c r="F336" s="6" t="s">
        <v>1066</v>
      </c>
      <c r="G336" s="6" t="s">
        <v>1072</v>
      </c>
      <c r="H336" s="6" t="s">
        <v>2006</v>
      </c>
      <c r="I336" s="6" t="s">
        <v>150</v>
      </c>
      <c r="J336" s="6" t="s">
        <v>841</v>
      </c>
      <c r="K336" s="6" t="s">
        <v>21</v>
      </c>
    </row>
    <row r="337" spans="1:11" ht="13.5">
      <c r="A337" s="6" t="s">
        <v>1072</v>
      </c>
      <c r="B337" s="6" t="s">
        <v>1629</v>
      </c>
      <c r="C337" s="7">
        <f t="shared" si="10"/>
        <v>4</v>
      </c>
      <c r="D337" s="6" t="s">
        <v>1073</v>
      </c>
      <c r="E337" s="6" t="s">
        <v>1028</v>
      </c>
      <c r="F337" s="6" t="s">
        <v>1068</v>
      </c>
      <c r="G337" s="6" t="s">
        <v>1074</v>
      </c>
      <c r="H337" s="6" t="s">
        <v>2006</v>
      </c>
      <c r="I337" s="6" t="s">
        <v>150</v>
      </c>
      <c r="J337" s="6" t="s">
        <v>842</v>
      </c>
      <c r="K337" s="6" t="s">
        <v>21</v>
      </c>
    </row>
    <row r="338" spans="1:11" ht="13.5">
      <c r="A338" s="6" t="s">
        <v>1074</v>
      </c>
      <c r="B338" s="6" t="s">
        <v>1630</v>
      </c>
      <c r="C338" s="7">
        <f t="shared" si="10"/>
        <v>4</v>
      </c>
      <c r="D338" s="6" t="s">
        <v>1075</v>
      </c>
      <c r="E338" s="6" t="s">
        <v>1029</v>
      </c>
      <c r="F338" s="6" t="s">
        <v>1072</v>
      </c>
      <c r="G338" s="6" t="s">
        <v>1077</v>
      </c>
      <c r="H338" s="6" t="s">
        <v>2006</v>
      </c>
      <c r="I338" s="6" t="s">
        <v>150</v>
      </c>
      <c r="J338" s="6" t="s">
        <v>842</v>
      </c>
      <c r="K338" s="6" t="s">
        <v>840</v>
      </c>
    </row>
    <row r="339" spans="1:11" ht="13.5">
      <c r="A339" s="6" t="s">
        <v>1077</v>
      </c>
      <c r="B339" s="6" t="s">
        <v>1631</v>
      </c>
      <c r="C339" s="7">
        <f t="shared" si="10"/>
        <v>7</v>
      </c>
      <c r="D339" s="6" t="s">
        <v>1078</v>
      </c>
      <c r="E339" s="6" t="s">
        <v>1030</v>
      </c>
      <c r="F339" s="6" t="s">
        <v>1074</v>
      </c>
      <c r="G339" s="6" t="s">
        <v>1079</v>
      </c>
      <c r="H339" s="6" t="s">
        <v>2006</v>
      </c>
      <c r="I339" s="6" t="s">
        <v>150</v>
      </c>
      <c r="J339" s="6" t="s">
        <v>841</v>
      </c>
      <c r="K339" s="6" t="s">
        <v>21</v>
      </c>
    </row>
    <row r="340" spans="1:11" ht="13.5">
      <c r="A340" s="6" t="s">
        <v>1079</v>
      </c>
      <c r="B340" s="6" t="s">
        <v>1632</v>
      </c>
      <c r="C340" s="7">
        <f t="shared" si="10"/>
        <v>8</v>
      </c>
      <c r="D340" s="6" t="s">
        <v>1080</v>
      </c>
      <c r="E340" s="6" t="s">
        <v>1031</v>
      </c>
      <c r="F340" s="6" t="s">
        <v>1077</v>
      </c>
      <c r="G340" s="6" t="s">
        <v>1081</v>
      </c>
      <c r="H340" s="6" t="s">
        <v>2006</v>
      </c>
      <c r="I340" s="6" t="s">
        <v>150</v>
      </c>
      <c r="J340" s="6" t="s">
        <v>1057</v>
      </c>
      <c r="K340" s="6" t="s">
        <v>21</v>
      </c>
    </row>
    <row r="341" spans="1:11" ht="13.5">
      <c r="A341" s="6" t="s">
        <v>1081</v>
      </c>
      <c r="B341" s="6" t="s">
        <v>1633</v>
      </c>
      <c r="C341" s="7">
        <f t="shared" si="10"/>
        <v>4</v>
      </c>
      <c r="D341" s="6" t="s">
        <v>1082</v>
      </c>
      <c r="E341" s="6" t="s">
        <v>1032</v>
      </c>
      <c r="F341" s="6" t="s">
        <v>1079</v>
      </c>
      <c r="G341" s="6" t="s">
        <v>1083</v>
      </c>
      <c r="H341" s="6" t="s">
        <v>2006</v>
      </c>
      <c r="I341" s="6" t="s">
        <v>150</v>
      </c>
      <c r="J341" s="6" t="s">
        <v>1057</v>
      </c>
      <c r="K341" s="6" t="s">
        <v>21</v>
      </c>
    </row>
    <row r="342" spans="1:11" ht="13.5">
      <c r="A342" s="9" t="s">
        <v>1083</v>
      </c>
      <c r="B342" s="9" t="s">
        <v>1634</v>
      </c>
      <c r="C342" s="8">
        <f t="shared" si="10"/>
        <v>5</v>
      </c>
      <c r="D342" s="9" t="s">
        <v>1084</v>
      </c>
      <c r="E342" s="9" t="s">
        <v>1033</v>
      </c>
      <c r="F342" s="9" t="s">
        <v>1081</v>
      </c>
      <c r="G342" s="9" t="s">
        <v>1085</v>
      </c>
      <c r="H342" s="9" t="s">
        <v>2006</v>
      </c>
      <c r="I342" s="9" t="s">
        <v>150</v>
      </c>
      <c r="J342" s="9" t="s">
        <v>852</v>
      </c>
      <c r="K342" s="9" t="s">
        <v>858</v>
      </c>
    </row>
    <row r="343" spans="1:11" ht="13.5">
      <c r="A343" s="6" t="s">
        <v>1085</v>
      </c>
      <c r="B343" s="6" t="s">
        <v>1635</v>
      </c>
      <c r="C343" s="7">
        <f t="shared" si="10"/>
        <v>6</v>
      </c>
      <c r="D343" s="6" t="s">
        <v>1086</v>
      </c>
      <c r="E343" s="6" t="s">
        <v>1034</v>
      </c>
      <c r="F343" s="6" t="s">
        <v>1083</v>
      </c>
      <c r="G343" s="6" t="s">
        <v>1088</v>
      </c>
      <c r="H343" s="6" t="s">
        <v>2006</v>
      </c>
      <c r="I343" s="6" t="s">
        <v>1087</v>
      </c>
      <c r="J343" s="6" t="s">
        <v>852</v>
      </c>
      <c r="K343" s="6" t="s">
        <v>21</v>
      </c>
    </row>
    <row r="344" spans="1:11" ht="13.5">
      <c r="A344" s="6" t="s">
        <v>1088</v>
      </c>
      <c r="B344" s="6" t="s">
        <v>1636</v>
      </c>
      <c r="C344" s="7">
        <f t="shared" si="10"/>
        <v>7</v>
      </c>
      <c r="D344" s="6" t="s">
        <v>1089</v>
      </c>
      <c r="E344" s="6" t="s">
        <v>1035</v>
      </c>
      <c r="F344" s="6" t="s">
        <v>1085</v>
      </c>
      <c r="G344" s="6" t="s">
        <v>1090</v>
      </c>
      <c r="H344" s="6" t="s">
        <v>2006</v>
      </c>
      <c r="I344" s="6" t="s">
        <v>1087</v>
      </c>
      <c r="J344" s="6" t="s">
        <v>852</v>
      </c>
      <c r="K344" s="6" t="s">
        <v>21</v>
      </c>
    </row>
    <row r="345" spans="1:11" ht="13.5">
      <c r="A345" s="6" t="s">
        <v>1090</v>
      </c>
      <c r="B345" s="6" t="s">
        <v>1637</v>
      </c>
      <c r="C345" s="7">
        <f t="shared" si="10"/>
        <v>3</v>
      </c>
      <c r="D345" s="6" t="s">
        <v>1091</v>
      </c>
      <c r="E345" s="6" t="s">
        <v>1036</v>
      </c>
      <c r="F345" s="6" t="s">
        <v>1088</v>
      </c>
      <c r="G345" s="6" t="s">
        <v>1092</v>
      </c>
      <c r="H345" s="6" t="s">
        <v>2006</v>
      </c>
      <c r="I345" s="6" t="s">
        <v>1087</v>
      </c>
      <c r="J345" s="6" t="s">
        <v>852</v>
      </c>
      <c r="K345" s="6" t="s">
        <v>21</v>
      </c>
    </row>
    <row r="346" spans="1:11" ht="13.5">
      <c r="A346" s="6" t="s">
        <v>1092</v>
      </c>
      <c r="B346" s="6" t="s">
        <v>1638</v>
      </c>
      <c r="C346" s="7">
        <f t="shared" si="10"/>
        <v>4</v>
      </c>
      <c r="D346" s="6" t="s">
        <v>1093</v>
      </c>
      <c r="E346" s="6" t="s">
        <v>1037</v>
      </c>
      <c r="F346" s="6" t="s">
        <v>1090</v>
      </c>
      <c r="G346" s="6" t="s">
        <v>1095</v>
      </c>
      <c r="H346" s="6" t="s">
        <v>2006</v>
      </c>
      <c r="I346" s="6" t="s">
        <v>1094</v>
      </c>
      <c r="J346" s="6" t="s">
        <v>852</v>
      </c>
      <c r="K346" s="6" t="s">
        <v>21</v>
      </c>
    </row>
    <row r="347" spans="1:11" ht="13.5">
      <c r="A347" s="9" t="s">
        <v>1095</v>
      </c>
      <c r="B347" s="9" t="s">
        <v>1639</v>
      </c>
      <c r="C347" s="8">
        <f t="shared" si="10"/>
        <v>7</v>
      </c>
      <c r="D347" s="9" t="s">
        <v>1096</v>
      </c>
      <c r="E347" s="9" t="s">
        <v>1038</v>
      </c>
      <c r="F347" s="9" t="s">
        <v>1092</v>
      </c>
      <c r="G347" s="9" t="s">
        <v>1098</v>
      </c>
      <c r="H347" s="9" t="s">
        <v>2006</v>
      </c>
      <c r="I347" s="9" t="s">
        <v>1097</v>
      </c>
      <c r="J347" s="9" t="s">
        <v>852</v>
      </c>
      <c r="K347" s="9" t="s">
        <v>853</v>
      </c>
    </row>
    <row r="348" spans="1:11" ht="13.5">
      <c r="A348" s="6" t="s">
        <v>1098</v>
      </c>
      <c r="B348" s="6" t="s">
        <v>1640</v>
      </c>
      <c r="C348" s="7">
        <f t="shared" si="10"/>
        <v>5</v>
      </c>
      <c r="D348" s="6" t="s">
        <v>1099</v>
      </c>
      <c r="E348" s="6" t="s">
        <v>1039</v>
      </c>
      <c r="F348" s="6" t="s">
        <v>1095</v>
      </c>
      <c r="G348" s="6" t="s">
        <v>1103</v>
      </c>
      <c r="H348" s="6" t="s">
        <v>2006</v>
      </c>
      <c r="I348" s="6" t="s">
        <v>150</v>
      </c>
      <c r="J348" s="6" t="s">
        <v>852</v>
      </c>
      <c r="K348" s="6" t="s">
        <v>21</v>
      </c>
    </row>
    <row r="349" spans="1:11" ht="13.5">
      <c r="A349" s="6" t="s">
        <v>1103</v>
      </c>
      <c r="B349" s="6" t="s">
        <v>1641</v>
      </c>
      <c r="C349" s="7">
        <f t="shared" si="10"/>
        <v>4</v>
      </c>
      <c r="D349" s="6" t="s">
        <v>1102</v>
      </c>
      <c r="E349" s="6" t="s">
        <v>1040</v>
      </c>
      <c r="F349" s="6" t="s">
        <v>1100</v>
      </c>
      <c r="G349" s="6" t="s">
        <v>1104</v>
      </c>
      <c r="H349" s="6" t="s">
        <v>2006</v>
      </c>
      <c r="I349" s="6" t="s">
        <v>150</v>
      </c>
      <c r="J349" s="6" t="s">
        <v>47</v>
      </c>
      <c r="K349" s="6" t="s">
        <v>21</v>
      </c>
    </row>
    <row r="350" spans="1:11" ht="13.5">
      <c r="A350" s="6" t="s">
        <v>1104</v>
      </c>
      <c r="B350" s="6" t="s">
        <v>1642</v>
      </c>
      <c r="C350" s="7">
        <f t="shared" si="10"/>
        <v>4</v>
      </c>
      <c r="D350" s="6" t="s">
        <v>1106</v>
      </c>
      <c r="E350" s="6" t="s">
        <v>1041</v>
      </c>
      <c r="F350" s="6" t="s">
        <v>1103</v>
      </c>
      <c r="G350" s="6" t="s">
        <v>1105</v>
      </c>
      <c r="H350" s="6" t="s">
        <v>2006</v>
      </c>
      <c r="I350" s="6" t="s">
        <v>150</v>
      </c>
      <c r="J350" s="6" t="s">
        <v>47</v>
      </c>
      <c r="K350" s="6" t="s">
        <v>21</v>
      </c>
    </row>
    <row r="351" spans="1:11" ht="13.5">
      <c r="A351" s="6" t="s">
        <v>1105</v>
      </c>
      <c r="B351" s="6" t="s">
        <v>1643</v>
      </c>
      <c r="C351" s="7">
        <f t="shared" si="10"/>
        <v>4</v>
      </c>
      <c r="D351" s="6" t="s">
        <v>1107</v>
      </c>
      <c r="E351" s="6" t="s">
        <v>1042</v>
      </c>
      <c r="F351" s="6" t="s">
        <v>1104</v>
      </c>
      <c r="G351" s="6" t="s">
        <v>1108</v>
      </c>
      <c r="H351" s="6" t="s">
        <v>2006</v>
      </c>
      <c r="I351" s="6" t="s">
        <v>1094</v>
      </c>
      <c r="J351" s="6" t="s">
        <v>47</v>
      </c>
      <c r="K351" s="6" t="s">
        <v>21</v>
      </c>
    </row>
    <row r="352" spans="1:11" ht="13.5">
      <c r="A352" s="6" t="s">
        <v>1108</v>
      </c>
      <c r="B352" s="6" t="s">
        <v>1644</v>
      </c>
      <c r="C352" s="7">
        <f t="shared" si="10"/>
        <v>5</v>
      </c>
      <c r="D352" s="6" t="s">
        <v>1109</v>
      </c>
      <c r="E352" s="6" t="s">
        <v>1043</v>
      </c>
      <c r="F352" s="6" t="s">
        <v>1105</v>
      </c>
      <c r="G352" s="6" t="s">
        <v>1110</v>
      </c>
      <c r="H352" s="6" t="s">
        <v>2006</v>
      </c>
      <c r="I352" s="6" t="s">
        <v>150</v>
      </c>
      <c r="J352" s="6" t="s">
        <v>47</v>
      </c>
      <c r="K352" s="6" t="s">
        <v>21</v>
      </c>
    </row>
    <row r="353" spans="1:11" ht="13.5">
      <c r="A353" s="6" t="s">
        <v>1110</v>
      </c>
      <c r="B353" s="6" t="s">
        <v>1645</v>
      </c>
      <c r="C353" s="7">
        <f t="shared" si="10"/>
        <v>13</v>
      </c>
      <c r="D353" s="6" t="s">
        <v>1112</v>
      </c>
      <c r="E353" s="6" t="s">
        <v>1044</v>
      </c>
      <c r="F353" s="6" t="s">
        <v>1108</v>
      </c>
      <c r="G353" s="6" t="s">
        <v>1111</v>
      </c>
      <c r="H353" s="6" t="s">
        <v>2006</v>
      </c>
      <c r="I353" s="6" t="s">
        <v>1114</v>
      </c>
      <c r="J353" s="6" t="s">
        <v>20</v>
      </c>
      <c r="K353" s="6" t="s">
        <v>21</v>
      </c>
    </row>
    <row r="354" spans="1:11" ht="13.5">
      <c r="A354" s="6" t="s">
        <v>1111</v>
      </c>
      <c r="B354" s="6" t="s">
        <v>1646</v>
      </c>
      <c r="C354" s="7">
        <f t="shared" si="10"/>
        <v>12</v>
      </c>
      <c r="D354" s="6" t="s">
        <v>1113</v>
      </c>
      <c r="E354" s="6" t="s">
        <v>1045</v>
      </c>
      <c r="F354" s="6" t="s">
        <v>1110</v>
      </c>
      <c r="G354" s="6" t="s">
        <v>1115</v>
      </c>
      <c r="H354" s="6" t="s">
        <v>2006</v>
      </c>
      <c r="I354" s="6" t="s">
        <v>1114</v>
      </c>
      <c r="J354" s="6" t="s">
        <v>20</v>
      </c>
      <c r="K354" s="6" t="s">
        <v>21</v>
      </c>
    </row>
    <row r="355" spans="1:11" ht="13.5">
      <c r="A355" s="9" t="s">
        <v>1115</v>
      </c>
      <c r="B355" s="9" t="s">
        <v>1647</v>
      </c>
      <c r="C355" s="8">
        <f t="shared" si="10"/>
        <v>4</v>
      </c>
      <c r="D355" s="9" t="s">
        <v>1116</v>
      </c>
      <c r="E355" s="9" t="s">
        <v>1046</v>
      </c>
      <c r="F355" s="9" t="s">
        <v>1111</v>
      </c>
      <c r="G355" s="9" t="s">
        <v>1118</v>
      </c>
      <c r="H355" s="9" t="s">
        <v>2006</v>
      </c>
      <c r="I355" s="9" t="s">
        <v>1117</v>
      </c>
      <c r="J355" s="9" t="s">
        <v>20</v>
      </c>
      <c r="K355" s="9" t="s">
        <v>26</v>
      </c>
    </row>
    <row r="356" spans="1:11" ht="13.5">
      <c r="A356" s="6" t="s">
        <v>1118</v>
      </c>
      <c r="B356" s="6" t="s">
        <v>1648</v>
      </c>
      <c r="C356" s="7">
        <f t="shared" si="10"/>
        <v>4</v>
      </c>
      <c r="D356" s="6" t="s">
        <v>1119</v>
      </c>
      <c r="E356" s="6" t="s">
        <v>1047</v>
      </c>
      <c r="F356" s="6" t="s">
        <v>1115</v>
      </c>
      <c r="G356" s="6" t="s">
        <v>755</v>
      </c>
      <c r="H356" s="6" t="s">
        <v>2006</v>
      </c>
      <c r="I356" s="6" t="s">
        <v>150</v>
      </c>
      <c r="J356" s="6" t="s">
        <v>20</v>
      </c>
      <c r="K356" s="6" t="s">
        <v>21</v>
      </c>
    </row>
    <row r="357" spans="1:11" ht="13.5">
      <c r="A357" s="9" t="s">
        <v>755</v>
      </c>
      <c r="B357" s="9" t="s">
        <v>1550</v>
      </c>
      <c r="C357" s="8">
        <f t="shared" si="10"/>
        <v>7</v>
      </c>
      <c r="D357" s="9" t="s">
        <v>678</v>
      </c>
      <c r="E357" s="9" t="s">
        <v>1048</v>
      </c>
      <c r="F357" s="9" t="s">
        <v>1118</v>
      </c>
      <c r="G357" s="9" t="s">
        <v>150</v>
      </c>
      <c r="H357" s="9" t="s">
        <v>2006</v>
      </c>
      <c r="I357" s="9" t="s">
        <v>1122</v>
      </c>
      <c r="J357" s="9" t="s">
        <v>168</v>
      </c>
      <c r="K357" s="9" t="s">
        <v>106</v>
      </c>
    </row>
    <row r="358" spans="1:11" ht="13.5">
      <c r="A358" t="s">
        <v>384</v>
      </c>
      <c r="B358" s="3" t="s">
        <v>1649</v>
      </c>
      <c r="C358">
        <f t="shared" si="10"/>
        <v>7</v>
      </c>
      <c r="D358" t="s">
        <v>422</v>
      </c>
      <c r="E358" t="s">
        <v>397</v>
      </c>
      <c r="F358" t="s">
        <v>376</v>
      </c>
      <c r="G358" t="s">
        <v>418</v>
      </c>
      <c r="H358" t="s">
        <v>2007</v>
      </c>
      <c r="I358" t="s">
        <v>150</v>
      </c>
      <c r="J358" t="s">
        <v>25</v>
      </c>
      <c r="K358" t="s">
        <v>1429</v>
      </c>
    </row>
    <row r="359" spans="1:11" ht="13.5">
      <c r="A359" t="s">
        <v>385</v>
      </c>
      <c r="B359" s="3" t="s">
        <v>1650</v>
      </c>
      <c r="C359">
        <f t="shared" si="10"/>
        <v>7</v>
      </c>
      <c r="D359" t="s">
        <v>423</v>
      </c>
      <c r="E359" t="s">
        <v>398</v>
      </c>
      <c r="F359" t="s">
        <v>384</v>
      </c>
      <c r="G359" t="s">
        <v>386</v>
      </c>
      <c r="H359" t="s">
        <v>2007</v>
      </c>
      <c r="I359" t="s">
        <v>150</v>
      </c>
      <c r="J359" t="s">
        <v>29</v>
      </c>
      <c r="K359" t="s">
        <v>1423</v>
      </c>
    </row>
    <row r="360" spans="1:11" ht="13.5">
      <c r="A360" t="s">
        <v>386</v>
      </c>
      <c r="B360" s="3" t="s">
        <v>1651</v>
      </c>
      <c r="C360">
        <f t="shared" si="10"/>
        <v>9</v>
      </c>
      <c r="D360" t="s">
        <v>424</v>
      </c>
      <c r="E360" t="s">
        <v>399</v>
      </c>
      <c r="F360" t="s">
        <v>385</v>
      </c>
      <c r="G360" t="s">
        <v>411</v>
      </c>
      <c r="H360" t="s">
        <v>2007</v>
      </c>
      <c r="I360" t="s">
        <v>150</v>
      </c>
      <c r="J360" t="s">
        <v>25</v>
      </c>
      <c r="K360" t="s">
        <v>1424</v>
      </c>
    </row>
    <row r="361" spans="1:11" ht="13.5">
      <c r="A361" t="s">
        <v>387</v>
      </c>
      <c r="B361" s="3" t="s">
        <v>1652</v>
      </c>
      <c r="C361">
        <f t="shared" si="10"/>
        <v>6</v>
      </c>
      <c r="D361" t="s">
        <v>425</v>
      </c>
      <c r="E361" t="s">
        <v>400</v>
      </c>
      <c r="F361" t="s">
        <v>386</v>
      </c>
      <c r="G361" t="s">
        <v>388</v>
      </c>
      <c r="H361" t="s">
        <v>2007</v>
      </c>
      <c r="I361" t="s">
        <v>150</v>
      </c>
      <c r="J361" t="s">
        <v>29</v>
      </c>
      <c r="K361" t="s">
        <v>1429</v>
      </c>
    </row>
    <row r="362" spans="1:11" ht="13.5">
      <c r="A362" t="s">
        <v>388</v>
      </c>
      <c r="B362" s="3" t="s">
        <v>1653</v>
      </c>
      <c r="C362">
        <f t="shared" si="10"/>
        <v>3</v>
      </c>
      <c r="D362" t="s">
        <v>426</v>
      </c>
      <c r="E362" t="s">
        <v>401</v>
      </c>
      <c r="F362" t="s">
        <v>411</v>
      </c>
      <c r="G362" t="s">
        <v>389</v>
      </c>
      <c r="H362" t="s">
        <v>2007</v>
      </c>
      <c r="I362" t="s">
        <v>150</v>
      </c>
      <c r="J362" t="s">
        <v>29</v>
      </c>
      <c r="K362" t="s">
        <v>1423</v>
      </c>
    </row>
    <row r="363" spans="1:11" ht="13.5">
      <c r="A363" t="s">
        <v>389</v>
      </c>
      <c r="B363" s="3" t="s">
        <v>1654</v>
      </c>
      <c r="C363">
        <f t="shared" si="10"/>
        <v>4</v>
      </c>
      <c r="D363" t="s">
        <v>427</v>
      </c>
      <c r="E363" t="s">
        <v>402</v>
      </c>
      <c r="F363" t="s">
        <v>388</v>
      </c>
      <c r="G363" t="s">
        <v>390</v>
      </c>
      <c r="H363" t="s">
        <v>2007</v>
      </c>
      <c r="I363" t="s">
        <v>150</v>
      </c>
      <c r="J363" t="s">
        <v>47</v>
      </c>
      <c r="K363" t="s">
        <v>1423</v>
      </c>
    </row>
    <row r="364" spans="1:11" ht="13.5">
      <c r="A364" t="s">
        <v>390</v>
      </c>
      <c r="B364" s="3" t="s">
        <v>1655</v>
      </c>
      <c r="C364">
        <f t="shared" si="10"/>
        <v>3</v>
      </c>
      <c r="D364" t="s">
        <v>428</v>
      </c>
      <c r="E364" t="s">
        <v>403</v>
      </c>
      <c r="F364" t="s">
        <v>389</v>
      </c>
      <c r="G364" t="s">
        <v>391</v>
      </c>
      <c r="H364" t="s">
        <v>2007</v>
      </c>
      <c r="I364" t="s">
        <v>150</v>
      </c>
      <c r="J364" t="s">
        <v>47</v>
      </c>
      <c r="K364" t="s">
        <v>1424</v>
      </c>
    </row>
    <row r="365" spans="1:11" ht="13.5">
      <c r="A365" t="s">
        <v>391</v>
      </c>
      <c r="B365" s="3" t="s">
        <v>1656</v>
      </c>
      <c r="C365">
        <f t="shared" si="10"/>
        <v>4</v>
      </c>
      <c r="D365" t="s">
        <v>429</v>
      </c>
      <c r="E365" t="s">
        <v>404</v>
      </c>
      <c r="F365" t="s">
        <v>390</v>
      </c>
      <c r="G365" t="s">
        <v>392</v>
      </c>
      <c r="H365" t="s">
        <v>2007</v>
      </c>
      <c r="I365" t="s">
        <v>150</v>
      </c>
      <c r="J365" t="s">
        <v>47</v>
      </c>
      <c r="K365" t="s">
        <v>1429</v>
      </c>
    </row>
    <row r="366" spans="1:11" ht="13.5">
      <c r="A366" t="s">
        <v>419</v>
      </c>
      <c r="B366" s="3" t="s">
        <v>1657</v>
      </c>
      <c r="C366">
        <f t="shared" si="10"/>
        <v>6</v>
      </c>
      <c r="D366" t="s">
        <v>430</v>
      </c>
      <c r="E366" t="s">
        <v>405</v>
      </c>
      <c r="F366" t="s">
        <v>391</v>
      </c>
      <c r="G366" t="s">
        <v>393</v>
      </c>
      <c r="H366" t="s">
        <v>2007</v>
      </c>
      <c r="I366" t="s">
        <v>150</v>
      </c>
      <c r="J366" t="s">
        <v>47</v>
      </c>
      <c r="K366" t="s">
        <v>1429</v>
      </c>
    </row>
    <row r="367" spans="1:11" ht="13.5">
      <c r="A367" t="s">
        <v>393</v>
      </c>
      <c r="B367" s="3" t="s">
        <v>1658</v>
      </c>
      <c r="C367">
        <f t="shared" si="10"/>
        <v>3</v>
      </c>
      <c r="D367" t="s">
        <v>432</v>
      </c>
      <c r="E367" t="s">
        <v>406</v>
      </c>
      <c r="F367" t="s">
        <v>392</v>
      </c>
      <c r="G367" t="s">
        <v>413</v>
      </c>
      <c r="H367" t="s">
        <v>2007</v>
      </c>
      <c r="I367" t="s">
        <v>416</v>
      </c>
      <c r="J367" t="s">
        <v>47</v>
      </c>
      <c r="K367" t="s">
        <v>1423</v>
      </c>
    </row>
    <row r="368" spans="1:11" ht="13.5">
      <c r="A368" t="s">
        <v>394</v>
      </c>
      <c r="B368" s="3" t="s">
        <v>1659</v>
      </c>
      <c r="C368">
        <f t="shared" si="10"/>
        <v>15</v>
      </c>
      <c r="D368" t="s">
        <v>433</v>
      </c>
      <c r="E368" t="s">
        <v>407</v>
      </c>
      <c r="F368" t="s">
        <v>412</v>
      </c>
      <c r="G368" t="s">
        <v>420</v>
      </c>
      <c r="H368" t="s">
        <v>2007</v>
      </c>
      <c r="I368" t="s">
        <v>416</v>
      </c>
      <c r="J368" t="s">
        <v>47</v>
      </c>
      <c r="K368" t="s">
        <v>1429</v>
      </c>
    </row>
    <row r="369" spans="1:11" ht="13.5">
      <c r="A369" t="s">
        <v>395</v>
      </c>
      <c r="B369" s="3" t="s">
        <v>1660</v>
      </c>
      <c r="C369">
        <f t="shared" si="10"/>
        <v>7</v>
      </c>
      <c r="D369" t="s">
        <v>434</v>
      </c>
      <c r="E369" t="s">
        <v>408</v>
      </c>
      <c r="F369" t="s">
        <v>413</v>
      </c>
      <c r="G369" t="s">
        <v>396</v>
      </c>
      <c r="H369" t="s">
        <v>2007</v>
      </c>
      <c r="I369" t="s">
        <v>416</v>
      </c>
      <c r="J369" t="s">
        <v>47</v>
      </c>
      <c r="K369" t="s">
        <v>1429</v>
      </c>
    </row>
    <row r="370" spans="1:11" ht="13.5">
      <c r="A370" s="2" t="s">
        <v>396</v>
      </c>
      <c r="B370" s="2" t="s">
        <v>1661</v>
      </c>
      <c r="C370" s="2">
        <f t="shared" si="10"/>
        <v>4</v>
      </c>
      <c r="D370" s="2" t="s">
        <v>435</v>
      </c>
      <c r="E370" s="2" t="s">
        <v>409</v>
      </c>
      <c r="F370" s="2" t="s">
        <v>395</v>
      </c>
      <c r="G370" s="2" t="s">
        <v>421</v>
      </c>
      <c r="H370" s="2" t="s">
        <v>2007</v>
      </c>
      <c r="I370" s="2" t="s">
        <v>417</v>
      </c>
      <c r="J370" s="2" t="s">
        <v>16</v>
      </c>
      <c r="K370" s="2" t="s">
        <v>1428</v>
      </c>
    </row>
    <row r="371" spans="1:11" ht="13.5">
      <c r="A371" t="s">
        <v>436</v>
      </c>
      <c r="B371" s="3" t="s">
        <v>1662</v>
      </c>
      <c r="C371">
        <f t="shared" si="10"/>
        <v>3</v>
      </c>
      <c r="D371" t="s">
        <v>440</v>
      </c>
      <c r="E371" t="s">
        <v>444</v>
      </c>
      <c r="F371" t="s">
        <v>396</v>
      </c>
      <c r="G371" t="s">
        <v>437</v>
      </c>
      <c r="H371" t="s">
        <v>2007</v>
      </c>
      <c r="I371" t="s">
        <v>150</v>
      </c>
      <c r="J371" t="s">
        <v>25</v>
      </c>
      <c r="K371" t="s">
        <v>1429</v>
      </c>
    </row>
    <row r="372" spans="1:11" ht="13.5">
      <c r="A372" t="s">
        <v>437</v>
      </c>
      <c r="B372" s="3" t="s">
        <v>1663</v>
      </c>
      <c r="C372">
        <f t="shared" si="10"/>
        <v>3</v>
      </c>
      <c r="D372" t="s">
        <v>441</v>
      </c>
      <c r="E372" t="s">
        <v>445</v>
      </c>
      <c r="F372" t="s">
        <v>448</v>
      </c>
      <c r="G372" t="s">
        <v>449</v>
      </c>
      <c r="H372" t="s">
        <v>2007</v>
      </c>
      <c r="I372" t="s">
        <v>150</v>
      </c>
      <c r="J372" t="s">
        <v>25</v>
      </c>
      <c r="K372" t="s">
        <v>1423</v>
      </c>
    </row>
    <row r="373" spans="1:11" ht="13.5">
      <c r="A373" t="s">
        <v>438</v>
      </c>
      <c r="B373" s="3" t="s">
        <v>1664</v>
      </c>
      <c r="C373">
        <f t="shared" si="10"/>
        <v>5</v>
      </c>
      <c r="D373" t="s">
        <v>442</v>
      </c>
      <c r="E373" t="s">
        <v>446</v>
      </c>
      <c r="F373" t="s">
        <v>437</v>
      </c>
      <c r="G373" t="s">
        <v>439</v>
      </c>
      <c r="H373" t="s">
        <v>2007</v>
      </c>
      <c r="I373" t="s">
        <v>150</v>
      </c>
      <c r="J373" t="s">
        <v>29</v>
      </c>
      <c r="K373" t="s">
        <v>1423</v>
      </c>
    </row>
    <row r="374" spans="1:11" ht="13.5">
      <c r="A374" t="s">
        <v>439</v>
      </c>
      <c r="B374" s="3" t="s">
        <v>1665</v>
      </c>
      <c r="C374">
        <f t="shared" si="10"/>
        <v>4</v>
      </c>
      <c r="D374" t="s">
        <v>443</v>
      </c>
      <c r="E374" t="s">
        <v>447</v>
      </c>
      <c r="F374" t="s">
        <v>449</v>
      </c>
      <c r="G374" t="s">
        <v>450</v>
      </c>
      <c r="H374" t="s">
        <v>2007</v>
      </c>
      <c r="I374" t="s">
        <v>150</v>
      </c>
      <c r="J374" t="s">
        <v>47</v>
      </c>
      <c r="K374" t="s">
        <v>1429</v>
      </c>
    </row>
    <row r="375" spans="1:11" ht="13.5">
      <c r="A375" s="2" t="s">
        <v>451</v>
      </c>
      <c r="B375" s="2" t="s">
        <v>1666</v>
      </c>
      <c r="C375" s="2">
        <f t="shared" si="10"/>
        <v>9</v>
      </c>
      <c r="D375" s="2" t="s">
        <v>455</v>
      </c>
      <c r="E375" s="2" t="s">
        <v>459</v>
      </c>
      <c r="F375" s="2" t="s">
        <v>439</v>
      </c>
      <c r="G375" s="2" t="s">
        <v>452</v>
      </c>
      <c r="H375" s="2" t="s">
        <v>2007</v>
      </c>
      <c r="I375" s="2" t="s">
        <v>150</v>
      </c>
      <c r="J375" s="2" t="s">
        <v>47</v>
      </c>
      <c r="K375" s="2" t="s">
        <v>1424</v>
      </c>
    </row>
    <row r="376" spans="1:11" ht="13.5">
      <c r="A376" t="s">
        <v>452</v>
      </c>
      <c r="B376" s="3" t="s">
        <v>1667</v>
      </c>
      <c r="C376">
        <f t="shared" si="10"/>
        <v>4</v>
      </c>
      <c r="D376" t="s">
        <v>456</v>
      </c>
      <c r="E376" t="s">
        <v>460</v>
      </c>
      <c r="F376" t="s">
        <v>451</v>
      </c>
      <c r="G376" t="s">
        <v>453</v>
      </c>
      <c r="H376" t="s">
        <v>2007</v>
      </c>
      <c r="I376" t="s">
        <v>150</v>
      </c>
      <c r="J376" t="s">
        <v>25</v>
      </c>
      <c r="K376" t="s">
        <v>1423</v>
      </c>
    </row>
    <row r="377" spans="1:11" ht="13.5">
      <c r="A377" t="s">
        <v>453</v>
      </c>
      <c r="B377" s="3" t="s">
        <v>1668</v>
      </c>
      <c r="C377">
        <f t="shared" si="10"/>
        <v>7</v>
      </c>
      <c r="D377" t="s">
        <v>457</v>
      </c>
      <c r="E377" t="s">
        <v>461</v>
      </c>
      <c r="F377" t="s">
        <v>452</v>
      </c>
      <c r="G377" t="s">
        <v>454</v>
      </c>
      <c r="H377" t="s">
        <v>2007</v>
      </c>
      <c r="I377" t="s">
        <v>150</v>
      </c>
      <c r="J377" t="s">
        <v>47</v>
      </c>
      <c r="K377" t="s">
        <v>1429</v>
      </c>
    </row>
    <row r="378" spans="1:11" ht="13.5">
      <c r="A378" t="s">
        <v>454</v>
      </c>
      <c r="B378" s="3" t="s">
        <v>1669</v>
      </c>
      <c r="C378">
        <f t="shared" si="10"/>
        <v>3</v>
      </c>
      <c r="D378" t="s">
        <v>458</v>
      </c>
      <c r="E378" t="s">
        <v>462</v>
      </c>
      <c r="F378" t="s">
        <v>453</v>
      </c>
      <c r="G378" t="s">
        <v>472</v>
      </c>
      <c r="H378" t="s">
        <v>2007</v>
      </c>
      <c r="I378" t="s">
        <v>156</v>
      </c>
      <c r="J378" t="s">
        <v>47</v>
      </c>
      <c r="K378" t="s">
        <v>1429</v>
      </c>
    </row>
    <row r="379" spans="1:11" ht="13.5">
      <c r="A379" t="s">
        <v>472</v>
      </c>
      <c r="B379" s="3" t="s">
        <v>1670</v>
      </c>
      <c r="C379">
        <f t="shared" si="10"/>
        <v>5</v>
      </c>
      <c r="D379" t="s">
        <v>476</v>
      </c>
      <c r="E379" t="s">
        <v>463</v>
      </c>
      <c r="F379" t="s">
        <v>454</v>
      </c>
      <c r="G379" t="s">
        <v>473</v>
      </c>
      <c r="H379" t="s">
        <v>2007</v>
      </c>
      <c r="I379" t="s">
        <v>505</v>
      </c>
      <c r="J379" t="s">
        <v>47</v>
      </c>
      <c r="K379" t="s">
        <v>1429</v>
      </c>
    </row>
    <row r="380" spans="1:11" ht="13.5">
      <c r="A380" t="s">
        <v>473</v>
      </c>
      <c r="B380" s="3" t="s">
        <v>1671</v>
      </c>
      <c r="C380">
        <f t="shared" si="10"/>
        <v>4</v>
      </c>
      <c r="D380" t="s">
        <v>477</v>
      </c>
      <c r="E380" t="s">
        <v>464</v>
      </c>
      <c r="F380" t="s">
        <v>472</v>
      </c>
      <c r="G380" t="s">
        <v>474</v>
      </c>
      <c r="H380" t="s">
        <v>2007</v>
      </c>
      <c r="I380" t="s">
        <v>150</v>
      </c>
      <c r="J380" t="s">
        <v>29</v>
      </c>
      <c r="K380" t="s">
        <v>1423</v>
      </c>
    </row>
    <row r="381" spans="1:11" ht="13.5">
      <c r="A381" t="s">
        <v>474</v>
      </c>
      <c r="B381" s="3" t="s">
        <v>1672</v>
      </c>
      <c r="C381">
        <f t="shared" si="10"/>
        <v>3</v>
      </c>
      <c r="D381" t="s">
        <v>478</v>
      </c>
      <c r="E381" t="s">
        <v>465</v>
      </c>
      <c r="F381" t="s">
        <v>473</v>
      </c>
      <c r="G381" t="s">
        <v>475</v>
      </c>
      <c r="H381" t="s">
        <v>2007</v>
      </c>
      <c r="I381" t="s">
        <v>150</v>
      </c>
      <c r="J381" t="s">
        <v>25</v>
      </c>
      <c r="K381" t="s">
        <v>1423</v>
      </c>
    </row>
    <row r="382" spans="1:11" ht="13.5">
      <c r="A382" t="s">
        <v>475</v>
      </c>
      <c r="B382" s="3" t="s">
        <v>1673</v>
      </c>
      <c r="C382">
        <f t="shared" si="10"/>
        <v>4</v>
      </c>
      <c r="D382" t="s">
        <v>479</v>
      </c>
      <c r="E382" t="s">
        <v>466</v>
      </c>
      <c r="F382" t="s">
        <v>474</v>
      </c>
      <c r="G382" t="s">
        <v>480</v>
      </c>
      <c r="H382" t="s">
        <v>2007</v>
      </c>
      <c r="I382" t="s">
        <v>150</v>
      </c>
      <c r="J382" t="s">
        <v>47</v>
      </c>
      <c r="K382" t="s">
        <v>1429</v>
      </c>
    </row>
    <row r="383" spans="1:11" ht="13.5">
      <c r="A383" s="2" t="s">
        <v>480</v>
      </c>
      <c r="B383" s="2" t="s">
        <v>1674</v>
      </c>
      <c r="C383" s="2">
        <f t="shared" si="10"/>
        <v>4</v>
      </c>
      <c r="D383" s="2" t="s">
        <v>608</v>
      </c>
      <c r="E383" s="2" t="s">
        <v>467</v>
      </c>
      <c r="F383" s="2" t="s">
        <v>475</v>
      </c>
      <c r="G383" s="2" t="s">
        <v>482</v>
      </c>
      <c r="H383" s="2" t="s">
        <v>2007</v>
      </c>
      <c r="I383" s="2" t="s">
        <v>156</v>
      </c>
      <c r="J383" s="2" t="s">
        <v>47</v>
      </c>
      <c r="K383" s="2" t="s">
        <v>1424</v>
      </c>
    </row>
    <row r="384" spans="1:11" ht="13.5">
      <c r="A384" t="s">
        <v>482</v>
      </c>
      <c r="B384" s="3" t="s">
        <v>1675</v>
      </c>
      <c r="C384">
        <f t="shared" si="10"/>
        <v>4</v>
      </c>
      <c r="D384" t="s">
        <v>485</v>
      </c>
      <c r="E384" t="s">
        <v>468</v>
      </c>
      <c r="F384" t="s">
        <v>480</v>
      </c>
      <c r="G384" t="s">
        <v>488</v>
      </c>
      <c r="H384" t="s">
        <v>2007</v>
      </c>
      <c r="I384" t="s">
        <v>150</v>
      </c>
      <c r="J384" t="s">
        <v>47</v>
      </c>
      <c r="K384" t="s">
        <v>1423</v>
      </c>
    </row>
    <row r="385" spans="1:11" ht="13.5">
      <c r="A385" t="s">
        <v>483</v>
      </c>
      <c r="B385" s="3" t="s">
        <v>1676</v>
      </c>
      <c r="C385">
        <f t="shared" si="10"/>
        <v>9</v>
      </c>
      <c r="D385" t="s">
        <v>486</v>
      </c>
      <c r="E385" t="s">
        <v>469</v>
      </c>
      <c r="F385" t="s">
        <v>482</v>
      </c>
      <c r="G385" t="s">
        <v>484</v>
      </c>
      <c r="H385" t="s">
        <v>2007</v>
      </c>
      <c r="I385" t="s">
        <v>150</v>
      </c>
      <c r="J385" t="s">
        <v>47</v>
      </c>
      <c r="K385" t="s">
        <v>1429</v>
      </c>
    </row>
    <row r="386" spans="1:11" ht="13.5">
      <c r="A386" t="s">
        <v>484</v>
      </c>
      <c r="B386" s="3" t="s">
        <v>1677</v>
      </c>
      <c r="C386">
        <f aca="true" t="shared" si="11" ref="C386:C449">LEN(B386)</f>
        <v>4</v>
      </c>
      <c r="D386" t="s">
        <v>487</v>
      </c>
      <c r="E386" t="s">
        <v>470</v>
      </c>
      <c r="F386" t="s">
        <v>488</v>
      </c>
      <c r="G386" t="s">
        <v>491</v>
      </c>
      <c r="H386" t="s">
        <v>2007</v>
      </c>
      <c r="I386" t="s">
        <v>150</v>
      </c>
      <c r="J386" t="s">
        <v>47</v>
      </c>
      <c r="K386" t="s">
        <v>1423</v>
      </c>
    </row>
    <row r="387" spans="1:11" ht="13.5">
      <c r="A387" t="s">
        <v>491</v>
      </c>
      <c r="B387" s="3" t="s">
        <v>1678</v>
      </c>
      <c r="C387">
        <f t="shared" si="11"/>
        <v>5</v>
      </c>
      <c r="D387" t="s">
        <v>495</v>
      </c>
      <c r="E387" t="s">
        <v>471</v>
      </c>
      <c r="F387" t="s">
        <v>484</v>
      </c>
      <c r="G387" t="s">
        <v>499</v>
      </c>
      <c r="H387" t="s">
        <v>2007</v>
      </c>
      <c r="I387" t="s">
        <v>150</v>
      </c>
      <c r="J387" t="s">
        <v>168</v>
      </c>
      <c r="K387" t="s">
        <v>1423</v>
      </c>
    </row>
    <row r="388" spans="1:11" ht="13.5">
      <c r="A388" t="s">
        <v>492</v>
      </c>
      <c r="B388" s="3" t="s">
        <v>1679</v>
      </c>
      <c r="C388">
        <f t="shared" si="11"/>
        <v>6</v>
      </c>
      <c r="D388" t="s">
        <v>496</v>
      </c>
      <c r="E388" t="s">
        <v>489</v>
      </c>
      <c r="F388" t="s">
        <v>491</v>
      </c>
      <c r="G388" t="s">
        <v>500</v>
      </c>
      <c r="H388" t="s">
        <v>2007</v>
      </c>
      <c r="I388" t="s">
        <v>150</v>
      </c>
      <c r="J388" t="s">
        <v>168</v>
      </c>
      <c r="K388" t="s">
        <v>1429</v>
      </c>
    </row>
    <row r="389" spans="1:11" ht="13.5">
      <c r="A389" t="s">
        <v>493</v>
      </c>
      <c r="B389" s="3" t="s">
        <v>1680</v>
      </c>
      <c r="C389">
        <f t="shared" si="11"/>
        <v>8</v>
      </c>
      <c r="D389" t="s">
        <v>497</v>
      </c>
      <c r="E389" t="s">
        <v>490</v>
      </c>
      <c r="F389" t="s">
        <v>499</v>
      </c>
      <c r="G389" t="s">
        <v>494</v>
      </c>
      <c r="H389" t="s">
        <v>2007</v>
      </c>
      <c r="I389" t="s">
        <v>150</v>
      </c>
      <c r="J389" t="s">
        <v>47</v>
      </c>
      <c r="K389" t="s">
        <v>1429</v>
      </c>
    </row>
    <row r="390" spans="1:11" ht="13.5">
      <c r="A390" s="2" t="s">
        <v>494</v>
      </c>
      <c r="B390" s="2" t="s">
        <v>1620</v>
      </c>
      <c r="C390" s="2">
        <f t="shared" si="11"/>
        <v>5</v>
      </c>
      <c r="D390" s="2" t="s">
        <v>498</v>
      </c>
      <c r="E390" s="2" t="s">
        <v>910</v>
      </c>
      <c r="F390" s="2" t="s">
        <v>500</v>
      </c>
      <c r="G390" s="2" t="s">
        <v>501</v>
      </c>
      <c r="H390" s="2" t="s">
        <v>2007</v>
      </c>
      <c r="I390" s="2" t="s">
        <v>506</v>
      </c>
      <c r="J390" s="2" t="s">
        <v>47</v>
      </c>
      <c r="K390" s="2" t="s">
        <v>1426</v>
      </c>
    </row>
    <row r="391" spans="1:11" ht="13.5">
      <c r="A391" s="6" t="s">
        <v>1134</v>
      </c>
      <c r="B391" s="6" t="s">
        <v>1473</v>
      </c>
      <c r="C391" s="7">
        <f t="shared" si="11"/>
        <v>11</v>
      </c>
      <c r="D391" s="6" t="s">
        <v>1135</v>
      </c>
      <c r="E391" s="6" t="s">
        <v>1138</v>
      </c>
      <c r="F391" s="6" t="s">
        <v>150</v>
      </c>
      <c r="G391" s="6" t="s">
        <v>1145</v>
      </c>
      <c r="H391" s="6" t="s">
        <v>2008</v>
      </c>
      <c r="I391" s="6" t="s">
        <v>156</v>
      </c>
      <c r="J391" s="6" t="s">
        <v>47</v>
      </c>
      <c r="K391" s="6" t="s">
        <v>26</v>
      </c>
    </row>
    <row r="392" spans="1:11" ht="13.5">
      <c r="A392" s="6" t="s">
        <v>1145</v>
      </c>
      <c r="B392" s="6" t="s">
        <v>1681</v>
      </c>
      <c r="C392" s="7">
        <f t="shared" si="11"/>
        <v>13</v>
      </c>
      <c r="D392" s="6" t="s">
        <v>1146</v>
      </c>
      <c r="E392" s="6" t="s">
        <v>1139</v>
      </c>
      <c r="F392" s="6" t="s">
        <v>1134</v>
      </c>
      <c r="G392" s="6" t="s">
        <v>1150</v>
      </c>
      <c r="H392" s="6" t="s">
        <v>2008</v>
      </c>
      <c r="I392" s="6" t="s">
        <v>156</v>
      </c>
      <c r="J392" s="6" t="s">
        <v>47</v>
      </c>
      <c r="K392" s="6" t="s">
        <v>21</v>
      </c>
    </row>
    <row r="393" spans="1:11" ht="13.5">
      <c r="A393" s="6" t="s">
        <v>1150</v>
      </c>
      <c r="B393" s="6" t="s">
        <v>1682</v>
      </c>
      <c r="C393" s="7">
        <f t="shared" si="11"/>
        <v>7</v>
      </c>
      <c r="D393" s="6" t="s">
        <v>1151</v>
      </c>
      <c r="E393" s="6" t="s">
        <v>1140</v>
      </c>
      <c r="F393" s="6" t="s">
        <v>1145</v>
      </c>
      <c r="G393" s="6" t="s">
        <v>1147</v>
      </c>
      <c r="H393" s="6" t="s">
        <v>2008</v>
      </c>
      <c r="I393" s="6" t="s">
        <v>150</v>
      </c>
      <c r="J393" s="6" t="s">
        <v>47</v>
      </c>
      <c r="K393" s="6" t="s">
        <v>21</v>
      </c>
    </row>
    <row r="394" spans="1:11" ht="13.5">
      <c r="A394" s="6" t="s">
        <v>1147</v>
      </c>
      <c r="B394" s="6" t="s">
        <v>1683</v>
      </c>
      <c r="C394" s="7">
        <f t="shared" si="11"/>
        <v>4</v>
      </c>
      <c r="D394" s="6" t="s">
        <v>1148</v>
      </c>
      <c r="E394" s="6" t="s">
        <v>1141</v>
      </c>
      <c r="F394" s="6" t="s">
        <v>1150</v>
      </c>
      <c r="G394" s="6" t="s">
        <v>1152</v>
      </c>
      <c r="H394" s="6" t="s">
        <v>2008</v>
      </c>
      <c r="I394" s="6" t="s">
        <v>991</v>
      </c>
      <c r="J394" s="6" t="s">
        <v>47</v>
      </c>
      <c r="K394" s="6" t="s">
        <v>21</v>
      </c>
    </row>
    <row r="395" spans="1:11" ht="13.5">
      <c r="A395" s="6" t="s">
        <v>1152</v>
      </c>
      <c r="B395" s="6" t="s">
        <v>1684</v>
      </c>
      <c r="C395" s="7">
        <f t="shared" si="11"/>
        <v>4</v>
      </c>
      <c r="D395" s="6" t="s">
        <v>1153</v>
      </c>
      <c r="E395" s="6" t="s">
        <v>1142</v>
      </c>
      <c r="F395" s="6" t="s">
        <v>1147</v>
      </c>
      <c r="G395" s="6" t="s">
        <v>1155</v>
      </c>
      <c r="H395" s="6" t="s">
        <v>2008</v>
      </c>
      <c r="I395" s="6" t="s">
        <v>996</v>
      </c>
      <c r="J395" s="6" t="s">
        <v>47</v>
      </c>
      <c r="K395" s="6" t="s">
        <v>21</v>
      </c>
    </row>
    <row r="396" spans="1:11" ht="13.5">
      <c r="A396" s="6" t="s">
        <v>1155</v>
      </c>
      <c r="B396" s="6" t="s">
        <v>1685</v>
      </c>
      <c r="C396" s="7">
        <f t="shared" si="11"/>
        <v>6</v>
      </c>
      <c r="D396" s="6" t="s">
        <v>1156</v>
      </c>
      <c r="E396" s="6" t="s">
        <v>1143</v>
      </c>
      <c r="F396" s="6" t="s">
        <v>1152</v>
      </c>
      <c r="G396" s="6" t="s">
        <v>1157</v>
      </c>
      <c r="H396" s="6" t="s">
        <v>2008</v>
      </c>
      <c r="I396" s="6" t="s">
        <v>150</v>
      </c>
      <c r="J396" s="6" t="s">
        <v>47</v>
      </c>
      <c r="K396" s="6" t="s">
        <v>21</v>
      </c>
    </row>
    <row r="397" spans="1:11" ht="13.5">
      <c r="A397" s="6" t="s">
        <v>1157</v>
      </c>
      <c r="B397" s="6" t="s">
        <v>1686</v>
      </c>
      <c r="C397" s="7">
        <f t="shared" si="11"/>
        <v>5</v>
      </c>
      <c r="D397" s="6" t="s">
        <v>1158</v>
      </c>
      <c r="E397" s="6" t="s">
        <v>1144</v>
      </c>
      <c r="F397" s="6" t="s">
        <v>1155</v>
      </c>
      <c r="G397" s="6" t="s">
        <v>1159</v>
      </c>
      <c r="H397" s="6" t="s">
        <v>2008</v>
      </c>
      <c r="I397" s="6" t="s">
        <v>156</v>
      </c>
      <c r="J397" s="6" t="s">
        <v>47</v>
      </c>
      <c r="K397" s="6" t="s">
        <v>21</v>
      </c>
    </row>
    <row r="398" spans="1:11" ht="13.5">
      <c r="A398" s="6" t="s">
        <v>1159</v>
      </c>
      <c r="B398" s="6" t="s">
        <v>1687</v>
      </c>
      <c r="C398" s="7">
        <f t="shared" si="11"/>
        <v>3</v>
      </c>
      <c r="D398" s="6" t="s">
        <v>1160</v>
      </c>
      <c r="E398" s="6" t="s">
        <v>1171</v>
      </c>
      <c r="F398" s="6" t="s">
        <v>1157</v>
      </c>
      <c r="G398" s="6" t="s">
        <v>969</v>
      </c>
      <c r="H398" s="6" t="s">
        <v>2008</v>
      </c>
      <c r="I398" s="6" t="s">
        <v>150</v>
      </c>
      <c r="J398" s="6" t="s">
        <v>47</v>
      </c>
      <c r="K398" s="6" t="s">
        <v>21</v>
      </c>
    </row>
    <row r="399" spans="1:11" ht="13.5">
      <c r="A399" s="6" t="s">
        <v>969</v>
      </c>
      <c r="B399" s="6" t="s">
        <v>1688</v>
      </c>
      <c r="C399" s="7">
        <f t="shared" si="11"/>
        <v>3</v>
      </c>
      <c r="D399" s="6" t="s">
        <v>970</v>
      </c>
      <c r="E399" s="6" t="s">
        <v>1172</v>
      </c>
      <c r="F399" s="6" t="s">
        <v>1159</v>
      </c>
      <c r="G399" s="6" t="s">
        <v>1164</v>
      </c>
      <c r="H399" s="6" t="s">
        <v>2008</v>
      </c>
      <c r="I399" s="6" t="s">
        <v>943</v>
      </c>
      <c r="J399" s="6" t="s">
        <v>47</v>
      </c>
      <c r="K399" s="6" t="s">
        <v>26</v>
      </c>
    </row>
    <row r="400" spans="1:11" ht="13.5">
      <c r="A400" s="6" t="s">
        <v>1164</v>
      </c>
      <c r="B400" s="6" t="s">
        <v>1689</v>
      </c>
      <c r="C400" s="7">
        <f t="shared" si="11"/>
        <v>4</v>
      </c>
      <c r="D400" s="6" t="s">
        <v>1165</v>
      </c>
      <c r="E400" s="6" t="s">
        <v>1173</v>
      </c>
      <c r="F400" s="6" t="s">
        <v>969</v>
      </c>
      <c r="G400" s="6" t="s">
        <v>1166</v>
      </c>
      <c r="H400" s="6" t="s">
        <v>2008</v>
      </c>
      <c r="I400" s="6" t="s">
        <v>150</v>
      </c>
      <c r="J400" s="6" t="s">
        <v>47</v>
      </c>
      <c r="K400" s="6" t="s">
        <v>21</v>
      </c>
    </row>
    <row r="401" spans="1:11" ht="13.5">
      <c r="A401" s="6" t="s">
        <v>1166</v>
      </c>
      <c r="B401" s="6" t="s">
        <v>1690</v>
      </c>
      <c r="C401" s="7">
        <f t="shared" si="11"/>
        <v>4</v>
      </c>
      <c r="D401" s="6" t="s">
        <v>1167</v>
      </c>
      <c r="E401" s="6" t="s">
        <v>1174</v>
      </c>
      <c r="F401" s="6" t="s">
        <v>1164</v>
      </c>
      <c r="G401" s="6" t="s">
        <v>1168</v>
      </c>
      <c r="H401" s="6" t="s">
        <v>2008</v>
      </c>
      <c r="I401" s="6" t="s">
        <v>156</v>
      </c>
      <c r="J401" s="6" t="s">
        <v>47</v>
      </c>
      <c r="K401" s="6" t="s">
        <v>21</v>
      </c>
    </row>
    <row r="402" spans="1:11" ht="13.5">
      <c r="A402" s="6" t="s">
        <v>1168</v>
      </c>
      <c r="B402" s="6" t="s">
        <v>1691</v>
      </c>
      <c r="C402" s="7">
        <f t="shared" si="11"/>
        <v>5</v>
      </c>
      <c r="D402" s="6" t="s">
        <v>1169</v>
      </c>
      <c r="E402" s="6" t="s">
        <v>1175</v>
      </c>
      <c r="F402" s="6" t="s">
        <v>1166</v>
      </c>
      <c r="G402" s="6" t="s">
        <v>1184</v>
      </c>
      <c r="H402" s="6" t="s">
        <v>2008</v>
      </c>
      <c r="I402" s="6" t="s">
        <v>991</v>
      </c>
      <c r="J402" s="6" t="s">
        <v>47</v>
      </c>
      <c r="K402" s="6" t="s">
        <v>21</v>
      </c>
    </row>
    <row r="403" spans="1:11" ht="13.5">
      <c r="A403" s="6" t="s">
        <v>1184</v>
      </c>
      <c r="B403" s="6" t="s">
        <v>1692</v>
      </c>
      <c r="C403" s="7">
        <f t="shared" si="11"/>
        <v>7</v>
      </c>
      <c r="D403" s="6" t="s">
        <v>1185</v>
      </c>
      <c r="E403" s="6" t="s">
        <v>1176</v>
      </c>
      <c r="F403" s="6" t="s">
        <v>1168</v>
      </c>
      <c r="G403" s="6" t="s">
        <v>1186</v>
      </c>
      <c r="H403" s="6" t="s">
        <v>2008</v>
      </c>
      <c r="I403" s="6" t="s">
        <v>150</v>
      </c>
      <c r="J403" s="6" t="s">
        <v>47</v>
      </c>
      <c r="K403" s="6" t="s">
        <v>21</v>
      </c>
    </row>
    <row r="404" spans="1:11" ht="13.5">
      <c r="A404" s="6" t="s">
        <v>1186</v>
      </c>
      <c r="B404" s="6" t="s">
        <v>1693</v>
      </c>
      <c r="C404" s="7">
        <f t="shared" si="11"/>
        <v>5</v>
      </c>
      <c r="D404" s="6" t="s">
        <v>1189</v>
      </c>
      <c r="E404" s="6" t="s">
        <v>1177</v>
      </c>
      <c r="F404" s="6" t="s">
        <v>1184</v>
      </c>
      <c r="G404" s="6" t="s">
        <v>1188</v>
      </c>
      <c r="H404" s="6" t="s">
        <v>2008</v>
      </c>
      <c r="I404" s="6" t="s">
        <v>957</v>
      </c>
      <c r="J404" s="6" t="s">
        <v>47</v>
      </c>
      <c r="K404" s="6" t="s">
        <v>26</v>
      </c>
    </row>
    <row r="405" spans="1:11" ht="13.5">
      <c r="A405" s="6" t="s">
        <v>1188</v>
      </c>
      <c r="B405" s="6" t="s">
        <v>1694</v>
      </c>
      <c r="C405" s="7">
        <f t="shared" si="11"/>
        <v>5</v>
      </c>
      <c r="D405" s="6" t="s">
        <v>1190</v>
      </c>
      <c r="E405" s="6" t="s">
        <v>1178</v>
      </c>
      <c r="F405" s="6" t="s">
        <v>1186</v>
      </c>
      <c r="G405" s="6" t="s">
        <v>1191</v>
      </c>
      <c r="H405" s="6" t="s">
        <v>2008</v>
      </c>
      <c r="I405" s="6" t="s">
        <v>957</v>
      </c>
      <c r="J405" s="6" t="s">
        <v>47</v>
      </c>
      <c r="K405" s="6" t="s">
        <v>21</v>
      </c>
    </row>
    <row r="406" spans="1:11" ht="13.5">
      <c r="A406" s="6" t="s">
        <v>1191</v>
      </c>
      <c r="B406" s="6" t="s">
        <v>1695</v>
      </c>
      <c r="C406" s="7">
        <f t="shared" si="11"/>
        <v>3</v>
      </c>
      <c r="D406" s="6" t="s">
        <v>1192</v>
      </c>
      <c r="E406" s="6" t="s">
        <v>1179</v>
      </c>
      <c r="F406" s="6" t="s">
        <v>1188</v>
      </c>
      <c r="G406" s="6" t="s">
        <v>1194</v>
      </c>
      <c r="H406" s="6" t="s">
        <v>2008</v>
      </c>
      <c r="I406" s="6" t="s">
        <v>1193</v>
      </c>
      <c r="J406" s="6" t="s">
        <v>47</v>
      </c>
      <c r="K406" s="6" t="s">
        <v>21</v>
      </c>
    </row>
    <row r="407" spans="1:11" ht="13.5">
      <c r="A407" s="6" t="s">
        <v>1194</v>
      </c>
      <c r="B407" s="6" t="s">
        <v>1696</v>
      </c>
      <c r="C407" s="7">
        <f t="shared" si="11"/>
        <v>6</v>
      </c>
      <c r="D407" s="6" t="s">
        <v>1195</v>
      </c>
      <c r="E407" s="6" t="s">
        <v>1180</v>
      </c>
      <c r="F407" s="6" t="s">
        <v>1191</v>
      </c>
      <c r="G407" s="6" t="s">
        <v>1196</v>
      </c>
      <c r="H407" s="6" t="s">
        <v>2008</v>
      </c>
      <c r="I407" s="6" t="s">
        <v>991</v>
      </c>
      <c r="J407" s="6" t="s">
        <v>47</v>
      </c>
      <c r="K407" s="6" t="s">
        <v>21</v>
      </c>
    </row>
    <row r="408" spans="1:11" ht="13.5">
      <c r="A408" s="6" t="s">
        <v>1196</v>
      </c>
      <c r="B408" s="6" t="s">
        <v>1697</v>
      </c>
      <c r="C408" s="7">
        <f t="shared" si="11"/>
        <v>4</v>
      </c>
      <c r="D408" s="6" t="s">
        <v>1197</v>
      </c>
      <c r="E408" s="6" t="s">
        <v>1181</v>
      </c>
      <c r="F408" s="6" t="s">
        <v>1194</v>
      </c>
      <c r="G408" s="6" t="s">
        <v>1198</v>
      </c>
      <c r="H408" s="6" t="s">
        <v>2008</v>
      </c>
      <c r="I408" s="6" t="s">
        <v>156</v>
      </c>
      <c r="J408" s="6" t="s">
        <v>47</v>
      </c>
      <c r="K408" s="6" t="s">
        <v>26</v>
      </c>
    </row>
    <row r="409" spans="1:11" ht="13.5">
      <c r="A409" s="6" t="s">
        <v>1198</v>
      </c>
      <c r="B409" s="6" t="s">
        <v>1698</v>
      </c>
      <c r="C409" s="7">
        <f t="shared" si="11"/>
        <v>6</v>
      </c>
      <c r="D409" s="6" t="s">
        <v>1199</v>
      </c>
      <c r="E409" s="6" t="s">
        <v>1182</v>
      </c>
      <c r="F409" s="6" t="s">
        <v>1196</v>
      </c>
      <c r="G409" s="6" t="s">
        <v>1200</v>
      </c>
      <c r="H409" s="6" t="s">
        <v>2008</v>
      </c>
      <c r="I409" s="6" t="s">
        <v>156</v>
      </c>
      <c r="J409" s="6" t="s">
        <v>47</v>
      </c>
      <c r="K409" s="6" t="s">
        <v>21</v>
      </c>
    </row>
    <row r="410" spans="1:11" ht="13.5">
      <c r="A410" s="6" t="s">
        <v>1200</v>
      </c>
      <c r="B410" s="6" t="s">
        <v>1699</v>
      </c>
      <c r="C410" s="7">
        <f t="shared" si="11"/>
        <v>9</v>
      </c>
      <c r="D410" s="6" t="s">
        <v>1201</v>
      </c>
      <c r="E410" s="6" t="s">
        <v>1183</v>
      </c>
      <c r="F410" s="6" t="s">
        <v>1198</v>
      </c>
      <c r="G410" s="6" t="s">
        <v>1207</v>
      </c>
      <c r="H410" s="6" t="s">
        <v>2008</v>
      </c>
      <c r="I410" s="6" t="s">
        <v>996</v>
      </c>
      <c r="J410" s="6" t="s">
        <v>47</v>
      </c>
      <c r="K410" s="6" t="s">
        <v>21</v>
      </c>
    </row>
    <row r="411" spans="1:11" ht="13.5">
      <c r="A411" s="6" t="s">
        <v>1207</v>
      </c>
      <c r="B411" s="6" t="s">
        <v>1700</v>
      </c>
      <c r="C411" s="7">
        <f t="shared" si="11"/>
        <v>6</v>
      </c>
      <c r="D411" s="6" t="s">
        <v>1208</v>
      </c>
      <c r="E411" s="6" t="s">
        <v>1202</v>
      </c>
      <c r="F411" s="6" t="s">
        <v>1200</v>
      </c>
      <c r="G411" s="6" t="s">
        <v>1209</v>
      </c>
      <c r="H411" s="6" t="s">
        <v>2008</v>
      </c>
      <c r="I411" s="6" t="s">
        <v>957</v>
      </c>
      <c r="J411" s="6" t="s">
        <v>852</v>
      </c>
      <c r="K411" s="6" t="s">
        <v>21</v>
      </c>
    </row>
    <row r="412" spans="1:11" ht="13.5">
      <c r="A412" s="6" t="s">
        <v>1209</v>
      </c>
      <c r="B412" s="6" t="s">
        <v>1701</v>
      </c>
      <c r="C412" s="7">
        <f t="shared" si="11"/>
        <v>5</v>
      </c>
      <c r="D412" s="6" t="s">
        <v>1210</v>
      </c>
      <c r="E412" s="6" t="s">
        <v>1203</v>
      </c>
      <c r="F412" s="6" t="s">
        <v>1207</v>
      </c>
      <c r="G412" s="6" t="s">
        <v>1211</v>
      </c>
      <c r="H412" s="6" t="s">
        <v>2008</v>
      </c>
      <c r="I412" s="6" t="s">
        <v>991</v>
      </c>
      <c r="J412" s="6" t="s">
        <v>852</v>
      </c>
      <c r="K412" s="6" t="s">
        <v>21</v>
      </c>
    </row>
    <row r="413" spans="1:11" ht="13.5">
      <c r="A413" s="6" t="s">
        <v>1211</v>
      </c>
      <c r="B413" s="6" t="s">
        <v>1702</v>
      </c>
      <c r="C413" s="7">
        <f t="shared" si="11"/>
        <v>9</v>
      </c>
      <c r="D413" s="6" t="s">
        <v>1212</v>
      </c>
      <c r="E413" s="6" t="s">
        <v>1204</v>
      </c>
      <c r="F413" s="6" t="s">
        <v>1209</v>
      </c>
      <c r="G413" s="6" t="s">
        <v>1213</v>
      </c>
      <c r="H413" s="6" t="s">
        <v>2008</v>
      </c>
      <c r="I413" s="6" t="s">
        <v>996</v>
      </c>
      <c r="J413" s="6" t="s">
        <v>852</v>
      </c>
      <c r="K413" s="6" t="s">
        <v>21</v>
      </c>
    </row>
    <row r="414" spans="1:11" ht="13.5">
      <c r="A414" s="6" t="s">
        <v>1213</v>
      </c>
      <c r="B414" s="6" t="s">
        <v>1703</v>
      </c>
      <c r="C414" s="7">
        <f t="shared" si="11"/>
        <v>8</v>
      </c>
      <c r="D414" s="6" t="s">
        <v>1214</v>
      </c>
      <c r="E414" s="6" t="s">
        <v>1205</v>
      </c>
      <c r="F414" s="6" t="s">
        <v>1211</v>
      </c>
      <c r="G414" s="6" t="s">
        <v>1217</v>
      </c>
      <c r="H414" s="6" t="s">
        <v>2008</v>
      </c>
      <c r="I414" s="6" t="s">
        <v>1216</v>
      </c>
      <c r="J414" s="6" t="s">
        <v>852</v>
      </c>
      <c r="K414" s="6" t="s">
        <v>21</v>
      </c>
    </row>
    <row r="415" spans="1:11" ht="13.5">
      <c r="A415" s="6" t="s">
        <v>1217</v>
      </c>
      <c r="B415" s="6" t="s">
        <v>1704</v>
      </c>
      <c r="C415" s="7">
        <f t="shared" si="11"/>
        <v>3</v>
      </c>
      <c r="D415" s="6" t="s">
        <v>1218</v>
      </c>
      <c r="E415" s="6" t="s">
        <v>1206</v>
      </c>
      <c r="F415" s="6" t="s">
        <v>1215</v>
      </c>
      <c r="G415" s="6" t="s">
        <v>1224</v>
      </c>
      <c r="H415" s="6" t="s">
        <v>2008</v>
      </c>
      <c r="I415" s="6" t="s">
        <v>1216</v>
      </c>
      <c r="J415" s="6" t="s">
        <v>852</v>
      </c>
      <c r="K415" s="6" t="s">
        <v>21</v>
      </c>
    </row>
    <row r="416" spans="1:11" ht="13.5">
      <c r="A416" s="6" t="s">
        <v>1224</v>
      </c>
      <c r="B416" s="6" t="s">
        <v>1705</v>
      </c>
      <c r="C416" s="7">
        <f t="shared" si="11"/>
        <v>4</v>
      </c>
      <c r="D416" s="6" t="s">
        <v>1225</v>
      </c>
      <c r="E416" s="6" t="s">
        <v>1219</v>
      </c>
      <c r="F416" s="6" t="s">
        <v>1217</v>
      </c>
      <c r="G416" s="6" t="s">
        <v>1227</v>
      </c>
      <c r="H416" s="6" t="s">
        <v>2008</v>
      </c>
      <c r="I416" s="6" t="s">
        <v>1226</v>
      </c>
      <c r="J416" s="6" t="s">
        <v>852</v>
      </c>
      <c r="K416" s="6" t="s">
        <v>21</v>
      </c>
    </row>
    <row r="417" spans="1:11" ht="13.5">
      <c r="A417" s="6" t="s">
        <v>1227</v>
      </c>
      <c r="B417" s="6" t="s">
        <v>1706</v>
      </c>
      <c r="C417" s="7">
        <f t="shared" si="11"/>
        <v>4</v>
      </c>
      <c r="D417" s="6" t="s">
        <v>1228</v>
      </c>
      <c r="E417" s="6" t="s">
        <v>1220</v>
      </c>
      <c r="F417" s="6" t="s">
        <v>1224</v>
      </c>
      <c r="G417" s="6" t="s">
        <v>1230</v>
      </c>
      <c r="H417" s="6" t="s">
        <v>2008</v>
      </c>
      <c r="I417" s="6" t="s">
        <v>1229</v>
      </c>
      <c r="J417" s="6" t="s">
        <v>852</v>
      </c>
      <c r="K417" s="6" t="s">
        <v>858</v>
      </c>
    </row>
    <row r="418" spans="1:11" ht="13.5">
      <c r="A418" s="6" t="s">
        <v>1230</v>
      </c>
      <c r="B418" s="6" t="s">
        <v>1707</v>
      </c>
      <c r="C418" s="7">
        <f t="shared" si="11"/>
        <v>5</v>
      </c>
      <c r="D418" s="6" t="s">
        <v>1231</v>
      </c>
      <c r="E418" s="6" t="s">
        <v>1221</v>
      </c>
      <c r="F418" s="6" t="s">
        <v>1227</v>
      </c>
      <c r="G418" s="6" t="s">
        <v>1232</v>
      </c>
      <c r="H418" s="6" t="s">
        <v>2008</v>
      </c>
      <c r="I418" s="6" t="s">
        <v>1229</v>
      </c>
      <c r="J418" s="6" t="s">
        <v>852</v>
      </c>
      <c r="K418" s="6" t="s">
        <v>21</v>
      </c>
    </row>
    <row r="419" spans="1:11" ht="13.5">
      <c r="A419" s="6" t="s">
        <v>1232</v>
      </c>
      <c r="B419" s="6" t="s">
        <v>1708</v>
      </c>
      <c r="C419" s="7">
        <f t="shared" si="11"/>
        <v>8</v>
      </c>
      <c r="D419" s="6" t="s">
        <v>1233</v>
      </c>
      <c r="E419" s="6" t="s">
        <v>1222</v>
      </c>
      <c r="F419" s="6" t="s">
        <v>1230</v>
      </c>
      <c r="G419" s="6" t="s">
        <v>1235</v>
      </c>
      <c r="H419" s="6" t="s">
        <v>2008</v>
      </c>
      <c r="I419" s="6" t="s">
        <v>574</v>
      </c>
      <c r="J419" s="6" t="s">
        <v>852</v>
      </c>
      <c r="K419" s="6" t="s">
        <v>21</v>
      </c>
    </row>
    <row r="420" spans="1:11" ht="13.5">
      <c r="A420" s="6" t="s">
        <v>1235</v>
      </c>
      <c r="B420" s="6" t="s">
        <v>1709</v>
      </c>
      <c r="C420" s="7">
        <f t="shared" si="11"/>
        <v>4</v>
      </c>
      <c r="D420" s="6" t="s">
        <v>1236</v>
      </c>
      <c r="E420" s="6" t="s">
        <v>1223</v>
      </c>
      <c r="F420" s="6" t="s">
        <v>1232</v>
      </c>
      <c r="G420" s="6" t="s">
        <v>1240</v>
      </c>
      <c r="H420" s="6" t="s">
        <v>2008</v>
      </c>
      <c r="I420" s="6" t="s">
        <v>150</v>
      </c>
      <c r="J420" s="6" t="s">
        <v>852</v>
      </c>
      <c r="K420" s="6" t="s">
        <v>21</v>
      </c>
    </row>
    <row r="421" spans="1:11" ht="13.5">
      <c r="A421" s="6" t="s">
        <v>1237</v>
      </c>
      <c r="B421" s="6" t="s">
        <v>1710</v>
      </c>
      <c r="C421" s="7">
        <f t="shared" si="11"/>
        <v>7</v>
      </c>
      <c r="D421" s="6" t="s">
        <v>1238</v>
      </c>
      <c r="E421" s="6" t="s">
        <v>1239</v>
      </c>
      <c r="F421" s="6" t="s">
        <v>1235</v>
      </c>
      <c r="G421" s="6" t="s">
        <v>1246</v>
      </c>
      <c r="H421" s="6" t="s">
        <v>2008</v>
      </c>
      <c r="I421" s="6" t="s">
        <v>1245</v>
      </c>
      <c r="J421" s="6" t="s">
        <v>852</v>
      </c>
      <c r="K421" s="6" t="s">
        <v>858</v>
      </c>
    </row>
    <row r="422" spans="1:11" ht="13.5">
      <c r="A422" s="6" t="s">
        <v>1246</v>
      </c>
      <c r="B422" s="6" t="s">
        <v>1711</v>
      </c>
      <c r="C422" s="7">
        <f t="shared" si="11"/>
        <v>2</v>
      </c>
      <c r="D422" s="6" t="s">
        <v>1247</v>
      </c>
      <c r="E422" s="6" t="s">
        <v>1241</v>
      </c>
      <c r="F422" s="6" t="s">
        <v>1240</v>
      </c>
      <c r="G422" s="6" t="s">
        <v>1248</v>
      </c>
      <c r="H422" s="6" t="s">
        <v>2008</v>
      </c>
      <c r="I422" s="6" t="s">
        <v>150</v>
      </c>
      <c r="J422" s="6" t="s">
        <v>852</v>
      </c>
      <c r="K422" s="6" t="s">
        <v>21</v>
      </c>
    </row>
    <row r="423" spans="1:11" ht="13.5">
      <c r="A423" s="6" t="s">
        <v>1248</v>
      </c>
      <c r="B423" s="6" t="s">
        <v>1712</v>
      </c>
      <c r="C423" s="7">
        <f t="shared" si="11"/>
        <v>8</v>
      </c>
      <c r="D423" s="6" t="s">
        <v>1249</v>
      </c>
      <c r="E423" s="6" t="s">
        <v>1242</v>
      </c>
      <c r="F423" s="6" t="s">
        <v>1246</v>
      </c>
      <c r="G423" s="6" t="s">
        <v>1250</v>
      </c>
      <c r="H423" s="6" t="s">
        <v>2008</v>
      </c>
      <c r="I423" s="6" t="s">
        <v>1245</v>
      </c>
      <c r="J423" s="6" t="s">
        <v>852</v>
      </c>
      <c r="K423" s="6" t="s">
        <v>21</v>
      </c>
    </row>
    <row r="424" spans="1:11" ht="13.5">
      <c r="A424" s="6" t="s">
        <v>1250</v>
      </c>
      <c r="B424" s="6" t="s">
        <v>1713</v>
      </c>
      <c r="C424" s="7">
        <f t="shared" si="11"/>
        <v>8</v>
      </c>
      <c r="D424" s="6" t="s">
        <v>1251</v>
      </c>
      <c r="E424" s="6" t="s">
        <v>1243</v>
      </c>
      <c r="F424" s="6" t="s">
        <v>1248</v>
      </c>
      <c r="G424" s="6" t="s">
        <v>1252</v>
      </c>
      <c r="H424" s="6" t="s">
        <v>2008</v>
      </c>
      <c r="I424" s="6" t="s">
        <v>1245</v>
      </c>
      <c r="J424" s="6" t="s">
        <v>852</v>
      </c>
      <c r="K424" s="6" t="s">
        <v>21</v>
      </c>
    </row>
    <row r="425" spans="1:11" ht="13.5">
      <c r="A425" s="6" t="s">
        <v>1252</v>
      </c>
      <c r="B425" s="6" t="s">
        <v>1714</v>
      </c>
      <c r="C425" s="7">
        <f t="shared" si="11"/>
        <v>6</v>
      </c>
      <c r="D425" s="6" t="s">
        <v>1253</v>
      </c>
      <c r="E425" s="6" t="s">
        <v>1244</v>
      </c>
      <c r="F425" s="6" t="s">
        <v>1250</v>
      </c>
      <c r="G425" s="6" t="s">
        <v>1254</v>
      </c>
      <c r="H425" s="6" t="s">
        <v>2008</v>
      </c>
      <c r="I425" s="6" t="s">
        <v>996</v>
      </c>
      <c r="J425" s="6" t="s">
        <v>852</v>
      </c>
      <c r="K425" s="6" t="s">
        <v>21</v>
      </c>
    </row>
    <row r="426" spans="1:11" ht="13.5">
      <c r="A426" s="6" t="s">
        <v>1254</v>
      </c>
      <c r="B426" s="6" t="s">
        <v>1715</v>
      </c>
      <c r="C426" s="7">
        <f t="shared" si="11"/>
        <v>4</v>
      </c>
      <c r="D426" s="6" t="s">
        <v>1255</v>
      </c>
      <c r="E426" s="6" t="s">
        <v>1256</v>
      </c>
      <c r="F426" s="6" t="s">
        <v>1252</v>
      </c>
      <c r="G426" s="6" t="s">
        <v>1257</v>
      </c>
      <c r="H426" s="6" t="s">
        <v>2008</v>
      </c>
      <c r="I426" s="6" t="s">
        <v>156</v>
      </c>
      <c r="J426" s="6" t="s">
        <v>852</v>
      </c>
      <c r="K426" s="6" t="s">
        <v>21</v>
      </c>
    </row>
    <row r="427" spans="1:11" ht="13.5">
      <c r="A427" s="6" t="s">
        <v>1257</v>
      </c>
      <c r="B427" s="6" t="s">
        <v>1716</v>
      </c>
      <c r="C427" s="7">
        <f t="shared" si="11"/>
        <v>9</v>
      </c>
      <c r="D427" s="6" t="s">
        <v>1258</v>
      </c>
      <c r="E427" s="6" t="s">
        <v>1259</v>
      </c>
      <c r="F427" s="6" t="s">
        <v>1254</v>
      </c>
      <c r="G427" s="6" t="s">
        <v>150</v>
      </c>
      <c r="H427" s="6" t="s">
        <v>2008</v>
      </c>
      <c r="I427" s="6" t="s">
        <v>605</v>
      </c>
      <c r="J427" s="6" t="s">
        <v>852</v>
      </c>
      <c r="K427" s="6" t="s">
        <v>853</v>
      </c>
    </row>
    <row r="428" spans="1:11" ht="13.5">
      <c r="A428" s="5" t="s">
        <v>12</v>
      </c>
      <c r="B428" s="5" t="s">
        <v>1453</v>
      </c>
      <c r="C428" s="5">
        <f t="shared" si="11"/>
        <v>6</v>
      </c>
      <c r="D428" s="5" t="s">
        <v>913</v>
      </c>
      <c r="E428" s="5" t="s">
        <v>914</v>
      </c>
      <c r="F428" s="5" t="s">
        <v>150</v>
      </c>
      <c r="G428" s="5" t="s">
        <v>932</v>
      </c>
      <c r="H428" s="5" t="s">
        <v>2009</v>
      </c>
      <c r="I428" s="5" t="s">
        <v>830</v>
      </c>
      <c r="J428" s="5" t="s">
        <v>916</v>
      </c>
      <c r="K428" s="5" t="s">
        <v>17</v>
      </c>
    </row>
    <row r="429" spans="1:11" ht="13.5">
      <c r="A429" s="6" t="s">
        <v>932</v>
      </c>
      <c r="B429" s="6" t="s">
        <v>1717</v>
      </c>
      <c r="C429" s="6">
        <f t="shared" si="11"/>
        <v>7</v>
      </c>
      <c r="D429" s="6" t="s">
        <v>933</v>
      </c>
      <c r="E429" s="6" t="s">
        <v>917</v>
      </c>
      <c r="F429" s="6" t="s">
        <v>12</v>
      </c>
      <c r="G429" s="6" t="s">
        <v>935</v>
      </c>
      <c r="H429" s="6" t="s">
        <v>2009</v>
      </c>
      <c r="I429" s="6" t="s">
        <v>156</v>
      </c>
      <c r="J429" s="6" t="s">
        <v>47</v>
      </c>
      <c r="K429" s="6" t="s">
        <v>21</v>
      </c>
    </row>
    <row r="430" spans="1:11" ht="13.5">
      <c r="A430" s="6" t="s">
        <v>935</v>
      </c>
      <c r="B430" s="6" t="s">
        <v>1718</v>
      </c>
      <c r="C430" s="6">
        <f t="shared" si="11"/>
        <v>8</v>
      </c>
      <c r="D430" s="6" t="s">
        <v>181</v>
      </c>
      <c r="E430" s="6" t="s">
        <v>918</v>
      </c>
      <c r="F430" s="6" t="s">
        <v>932</v>
      </c>
      <c r="G430" s="6" t="s">
        <v>937</v>
      </c>
      <c r="H430" s="6" t="s">
        <v>2009</v>
      </c>
      <c r="I430" s="6" t="s">
        <v>156</v>
      </c>
      <c r="J430" s="6" t="s">
        <v>47</v>
      </c>
      <c r="K430" s="6" t="s">
        <v>21</v>
      </c>
    </row>
    <row r="431" spans="1:11" ht="13.5">
      <c r="A431" s="6" t="s">
        <v>937</v>
      </c>
      <c r="B431" s="6" t="s">
        <v>1719</v>
      </c>
      <c r="C431" s="6">
        <f t="shared" si="11"/>
        <v>8</v>
      </c>
      <c r="D431" s="6" t="s">
        <v>938</v>
      </c>
      <c r="E431" s="6" t="s">
        <v>919</v>
      </c>
      <c r="F431" s="6" t="s">
        <v>935</v>
      </c>
      <c r="G431" s="6" t="s">
        <v>940</v>
      </c>
      <c r="H431" s="6" t="s">
        <v>2009</v>
      </c>
      <c r="I431" s="6" t="s">
        <v>939</v>
      </c>
      <c r="J431" s="6" t="s">
        <v>47</v>
      </c>
      <c r="K431" s="6" t="s">
        <v>21</v>
      </c>
    </row>
    <row r="432" spans="1:11" ht="13.5">
      <c r="A432" s="6" t="s">
        <v>940</v>
      </c>
      <c r="B432" s="6" t="s">
        <v>1720</v>
      </c>
      <c r="C432" s="6">
        <f t="shared" si="11"/>
        <v>4</v>
      </c>
      <c r="D432" s="6" t="s">
        <v>941</v>
      </c>
      <c r="E432" s="6" t="s">
        <v>920</v>
      </c>
      <c r="F432" s="6" t="s">
        <v>942</v>
      </c>
      <c r="G432" s="6" t="s">
        <v>944</v>
      </c>
      <c r="H432" s="6" t="s">
        <v>2009</v>
      </c>
      <c r="I432" s="6" t="s">
        <v>943</v>
      </c>
      <c r="J432" s="6" t="s">
        <v>47</v>
      </c>
      <c r="K432" s="6" t="s">
        <v>21</v>
      </c>
    </row>
    <row r="433" spans="1:11" ht="13.5">
      <c r="A433" s="6" t="s">
        <v>944</v>
      </c>
      <c r="B433" s="6" t="s">
        <v>1721</v>
      </c>
      <c r="C433" s="6">
        <f t="shared" si="11"/>
        <v>7</v>
      </c>
      <c r="D433" s="6" t="s">
        <v>947</v>
      </c>
      <c r="E433" s="6" t="s">
        <v>921</v>
      </c>
      <c r="F433" s="6" t="s">
        <v>940</v>
      </c>
      <c r="G433" s="6" t="s">
        <v>945</v>
      </c>
      <c r="H433" s="6" t="s">
        <v>2009</v>
      </c>
      <c r="I433" s="6" t="s">
        <v>150</v>
      </c>
      <c r="J433" s="6" t="s">
        <v>47</v>
      </c>
      <c r="K433" s="6" t="s">
        <v>21</v>
      </c>
    </row>
    <row r="434" spans="1:11" ht="13.5">
      <c r="A434" s="6" t="s">
        <v>945</v>
      </c>
      <c r="B434" s="6" t="s">
        <v>1722</v>
      </c>
      <c r="C434" s="6">
        <f t="shared" si="11"/>
        <v>6</v>
      </c>
      <c r="D434" s="6" t="s">
        <v>948</v>
      </c>
      <c r="E434" s="6" t="s">
        <v>922</v>
      </c>
      <c r="F434" s="6" t="s">
        <v>944</v>
      </c>
      <c r="G434" s="6" t="s">
        <v>946</v>
      </c>
      <c r="H434" s="6" t="s">
        <v>2009</v>
      </c>
      <c r="I434" s="6" t="s">
        <v>950</v>
      </c>
      <c r="J434" s="6" t="s">
        <v>47</v>
      </c>
      <c r="K434" s="6" t="s">
        <v>21</v>
      </c>
    </row>
    <row r="435" spans="1:11" ht="13.5">
      <c r="A435" s="5" t="s">
        <v>946</v>
      </c>
      <c r="B435" s="5" t="s">
        <v>1723</v>
      </c>
      <c r="C435" s="5">
        <f t="shared" si="11"/>
        <v>7</v>
      </c>
      <c r="D435" s="5" t="s">
        <v>949</v>
      </c>
      <c r="E435" s="5" t="s">
        <v>923</v>
      </c>
      <c r="F435" s="5" t="s">
        <v>945</v>
      </c>
      <c r="G435" s="5" t="s">
        <v>952</v>
      </c>
      <c r="H435" s="5" t="s">
        <v>2009</v>
      </c>
      <c r="I435" s="5" t="s">
        <v>951</v>
      </c>
      <c r="J435" s="5" t="s">
        <v>47</v>
      </c>
      <c r="K435" s="5" t="s">
        <v>26</v>
      </c>
    </row>
    <row r="436" spans="1:11" ht="13.5">
      <c r="A436" s="6" t="s">
        <v>952</v>
      </c>
      <c r="B436" s="6" t="s">
        <v>1724</v>
      </c>
      <c r="C436" s="6">
        <f t="shared" si="11"/>
        <v>6</v>
      </c>
      <c r="D436" s="6" t="s">
        <v>953</v>
      </c>
      <c r="E436" s="6" t="s">
        <v>924</v>
      </c>
      <c r="F436" s="6" t="s">
        <v>946</v>
      </c>
      <c r="G436" s="6" t="s">
        <v>954</v>
      </c>
      <c r="H436" s="6" t="s">
        <v>2009</v>
      </c>
      <c r="I436" s="6" t="s">
        <v>150</v>
      </c>
      <c r="J436" s="6" t="s">
        <v>47</v>
      </c>
      <c r="K436" s="6" t="s">
        <v>21</v>
      </c>
    </row>
    <row r="437" spans="1:11" ht="13.5">
      <c r="A437" s="6" t="s">
        <v>954</v>
      </c>
      <c r="B437" s="6" t="s">
        <v>1725</v>
      </c>
      <c r="C437" s="6">
        <f t="shared" si="11"/>
        <v>5</v>
      </c>
      <c r="D437" s="6" t="s">
        <v>955</v>
      </c>
      <c r="E437" s="6" t="s">
        <v>925</v>
      </c>
      <c r="F437" s="6" t="s">
        <v>956</v>
      </c>
      <c r="G437" s="6" t="s">
        <v>958</v>
      </c>
      <c r="H437" s="6" t="s">
        <v>2009</v>
      </c>
      <c r="I437" s="6" t="s">
        <v>957</v>
      </c>
      <c r="J437" s="6" t="s">
        <v>47</v>
      </c>
      <c r="K437" s="6" t="s">
        <v>21</v>
      </c>
    </row>
    <row r="438" spans="1:11" ht="13.5">
      <c r="A438" s="6" t="s">
        <v>958</v>
      </c>
      <c r="B438" s="6" t="s">
        <v>1726</v>
      </c>
      <c r="C438" s="6">
        <f t="shared" si="11"/>
        <v>7</v>
      </c>
      <c r="D438" s="6" t="s">
        <v>961</v>
      </c>
      <c r="E438" s="6" t="s">
        <v>926</v>
      </c>
      <c r="F438" s="6" t="s">
        <v>954</v>
      </c>
      <c r="G438" s="6" t="s">
        <v>959</v>
      </c>
      <c r="H438" s="6" t="s">
        <v>2009</v>
      </c>
      <c r="I438" s="6" t="s">
        <v>150</v>
      </c>
      <c r="J438" s="6" t="s">
        <v>47</v>
      </c>
      <c r="K438" s="6" t="s">
        <v>21</v>
      </c>
    </row>
    <row r="439" spans="1:11" ht="13.5">
      <c r="A439" s="6" t="s">
        <v>959</v>
      </c>
      <c r="B439" s="6" t="s">
        <v>1727</v>
      </c>
      <c r="C439" s="6">
        <f t="shared" si="11"/>
        <v>2</v>
      </c>
      <c r="D439" s="6" t="s">
        <v>960</v>
      </c>
      <c r="E439" s="6" t="s">
        <v>927</v>
      </c>
      <c r="F439" s="6" t="s">
        <v>962</v>
      </c>
      <c r="G439" s="6" t="s">
        <v>963</v>
      </c>
      <c r="H439" s="6" t="s">
        <v>2009</v>
      </c>
      <c r="I439" s="6" t="s">
        <v>150</v>
      </c>
      <c r="J439" s="6" t="s">
        <v>47</v>
      </c>
      <c r="K439" s="6" t="s">
        <v>21</v>
      </c>
    </row>
    <row r="440" spans="1:11" ht="13.5">
      <c r="A440" s="6" t="s">
        <v>963</v>
      </c>
      <c r="B440" s="6" t="s">
        <v>1728</v>
      </c>
      <c r="C440" s="6">
        <f t="shared" si="11"/>
        <v>11</v>
      </c>
      <c r="D440" s="6" t="s">
        <v>964</v>
      </c>
      <c r="E440" s="6" t="s">
        <v>928</v>
      </c>
      <c r="F440" s="6" t="s">
        <v>959</v>
      </c>
      <c r="G440" s="6" t="s">
        <v>965</v>
      </c>
      <c r="H440" s="6" t="s">
        <v>2009</v>
      </c>
      <c r="I440" s="6" t="s">
        <v>150</v>
      </c>
      <c r="J440" s="6" t="s">
        <v>47</v>
      </c>
      <c r="K440" s="6" t="s">
        <v>21</v>
      </c>
    </row>
    <row r="441" spans="1:11" ht="13.5">
      <c r="A441" s="5" t="s">
        <v>965</v>
      </c>
      <c r="B441" s="5" t="s">
        <v>1729</v>
      </c>
      <c r="C441" s="5">
        <f t="shared" si="11"/>
        <v>4</v>
      </c>
      <c r="D441" s="5" t="s">
        <v>966</v>
      </c>
      <c r="E441" s="5" t="s">
        <v>929</v>
      </c>
      <c r="F441" s="5" t="s">
        <v>967</v>
      </c>
      <c r="G441" s="5" t="s">
        <v>969</v>
      </c>
      <c r="H441" s="5" t="s">
        <v>2009</v>
      </c>
      <c r="I441" s="5" t="s">
        <v>968</v>
      </c>
      <c r="J441" s="5" t="s">
        <v>16</v>
      </c>
      <c r="K441" s="5" t="s">
        <v>106</v>
      </c>
    </row>
    <row r="442" spans="1:11" ht="13.5">
      <c r="A442" s="6" t="s">
        <v>969</v>
      </c>
      <c r="B442" s="6" t="s">
        <v>1688</v>
      </c>
      <c r="C442" s="6">
        <f t="shared" si="11"/>
        <v>3</v>
      </c>
      <c r="D442" s="6" t="s">
        <v>970</v>
      </c>
      <c r="E442" s="6" t="s">
        <v>930</v>
      </c>
      <c r="F442" s="6" t="s">
        <v>965</v>
      </c>
      <c r="G442" s="6" t="s">
        <v>971</v>
      </c>
      <c r="H442" s="6" t="s">
        <v>2009</v>
      </c>
      <c r="I442" s="6" t="s">
        <v>943</v>
      </c>
      <c r="J442" s="6" t="s">
        <v>47</v>
      </c>
      <c r="K442" s="6" t="s">
        <v>21</v>
      </c>
    </row>
    <row r="443" spans="1:11" ht="13.5">
      <c r="A443" s="6" t="s">
        <v>971</v>
      </c>
      <c r="B443" s="6" t="s">
        <v>1730</v>
      </c>
      <c r="C443" s="6">
        <f t="shared" si="11"/>
        <v>4</v>
      </c>
      <c r="D443" s="6" t="s">
        <v>972</v>
      </c>
      <c r="E443" s="6" t="s">
        <v>931</v>
      </c>
      <c r="F443" s="6" t="s">
        <v>969</v>
      </c>
      <c r="G443" s="6" t="s">
        <v>976</v>
      </c>
      <c r="H443" s="6" t="s">
        <v>2009</v>
      </c>
      <c r="I443" s="6" t="s">
        <v>943</v>
      </c>
      <c r="J443" s="6" t="s">
        <v>47</v>
      </c>
      <c r="K443" s="6" t="s">
        <v>21</v>
      </c>
    </row>
    <row r="444" spans="1:11" ht="13.5">
      <c r="A444" s="6" t="s">
        <v>976</v>
      </c>
      <c r="B444" s="6" t="s">
        <v>1731</v>
      </c>
      <c r="C444" s="6">
        <f t="shared" si="11"/>
        <v>6</v>
      </c>
      <c r="D444" s="6" t="s">
        <v>977</v>
      </c>
      <c r="E444" s="6" t="s">
        <v>973</v>
      </c>
      <c r="F444" s="6" t="s">
        <v>971</v>
      </c>
      <c r="G444" s="6" t="s">
        <v>978</v>
      </c>
      <c r="H444" s="6" t="s">
        <v>2009</v>
      </c>
      <c r="I444" s="6" t="s">
        <v>150</v>
      </c>
      <c r="J444" s="6" t="s">
        <v>47</v>
      </c>
      <c r="K444" s="6" t="s">
        <v>21</v>
      </c>
    </row>
    <row r="445" spans="1:11" ht="13.5">
      <c r="A445" s="5" t="s">
        <v>978</v>
      </c>
      <c r="B445" s="5" t="s">
        <v>1732</v>
      </c>
      <c r="C445" s="5">
        <f t="shared" si="11"/>
        <v>4</v>
      </c>
      <c r="D445" s="5" t="s">
        <v>979</v>
      </c>
      <c r="E445" s="5" t="s">
        <v>974</v>
      </c>
      <c r="F445" s="5" t="s">
        <v>976</v>
      </c>
      <c r="G445" s="5" t="s">
        <v>980</v>
      </c>
      <c r="H445" s="5" t="s">
        <v>2009</v>
      </c>
      <c r="I445" s="5" t="s">
        <v>156</v>
      </c>
      <c r="J445" s="5" t="s">
        <v>47</v>
      </c>
      <c r="K445" s="5" t="s">
        <v>26</v>
      </c>
    </row>
    <row r="446" spans="1:11" ht="13.5">
      <c r="A446" s="6" t="s">
        <v>980</v>
      </c>
      <c r="B446" s="6" t="s">
        <v>1733</v>
      </c>
      <c r="C446" s="6">
        <f t="shared" si="11"/>
        <v>3</v>
      </c>
      <c r="D446" s="6" t="s">
        <v>981</v>
      </c>
      <c r="E446" s="6" t="s">
        <v>975</v>
      </c>
      <c r="F446" s="6" t="s">
        <v>978</v>
      </c>
      <c r="G446" s="6" t="s">
        <v>990</v>
      </c>
      <c r="H446" s="6" t="s">
        <v>2009</v>
      </c>
      <c r="I446" s="6" t="s">
        <v>150</v>
      </c>
      <c r="J446" s="6" t="s">
        <v>20</v>
      </c>
      <c r="K446" s="6" t="s">
        <v>21</v>
      </c>
    </row>
    <row r="447" spans="1:11" ht="13.5">
      <c r="A447" s="6" t="s">
        <v>986</v>
      </c>
      <c r="B447" s="6" t="s">
        <v>1734</v>
      </c>
      <c r="C447" s="7">
        <f t="shared" si="11"/>
        <v>8</v>
      </c>
      <c r="D447" s="6" t="s">
        <v>988</v>
      </c>
      <c r="E447" s="6" t="s">
        <v>982</v>
      </c>
      <c r="F447" s="6" t="s">
        <v>980</v>
      </c>
      <c r="G447" s="6" t="s">
        <v>987</v>
      </c>
      <c r="H447" s="6" t="s">
        <v>2009</v>
      </c>
      <c r="I447" s="6" t="s">
        <v>991</v>
      </c>
      <c r="J447" s="6" t="s">
        <v>20</v>
      </c>
      <c r="K447" s="6" t="s">
        <v>21</v>
      </c>
    </row>
    <row r="448" spans="1:11" ht="13.5">
      <c r="A448" s="6" t="s">
        <v>987</v>
      </c>
      <c r="B448" s="6" t="s">
        <v>1735</v>
      </c>
      <c r="C448" s="7">
        <f t="shared" si="11"/>
        <v>7</v>
      </c>
      <c r="D448" s="6" t="s">
        <v>989</v>
      </c>
      <c r="E448" s="6" t="s">
        <v>983</v>
      </c>
      <c r="F448" s="6" t="s">
        <v>990</v>
      </c>
      <c r="G448" s="6" t="s">
        <v>992</v>
      </c>
      <c r="H448" s="6" t="s">
        <v>2009</v>
      </c>
      <c r="I448" s="6" t="s">
        <v>991</v>
      </c>
      <c r="J448" s="6" t="s">
        <v>20</v>
      </c>
      <c r="K448" s="6" t="s">
        <v>21</v>
      </c>
    </row>
    <row r="449" spans="1:11" ht="13.5">
      <c r="A449" s="6" t="s">
        <v>992</v>
      </c>
      <c r="B449" s="6" t="s">
        <v>1736</v>
      </c>
      <c r="C449" s="7">
        <f t="shared" si="11"/>
        <v>5</v>
      </c>
      <c r="D449" s="6" t="s">
        <v>994</v>
      </c>
      <c r="E449" s="6" t="s">
        <v>984</v>
      </c>
      <c r="F449" s="6" t="s">
        <v>987</v>
      </c>
      <c r="G449" s="6" t="s">
        <v>993</v>
      </c>
      <c r="H449" s="6" t="s">
        <v>2009</v>
      </c>
      <c r="I449" s="6" t="s">
        <v>996</v>
      </c>
      <c r="J449" s="6" t="s">
        <v>20</v>
      </c>
      <c r="K449" s="6" t="s">
        <v>21</v>
      </c>
    </row>
    <row r="450" spans="1:11" ht="13.5">
      <c r="A450" s="5" t="s">
        <v>993</v>
      </c>
      <c r="B450" s="5" t="s">
        <v>1737</v>
      </c>
      <c r="C450" s="8">
        <f aca="true" t="shared" si="12" ref="C450:C485">LEN(B450)</f>
        <v>3</v>
      </c>
      <c r="D450" s="5" t="s">
        <v>995</v>
      </c>
      <c r="E450" s="5" t="s">
        <v>985</v>
      </c>
      <c r="F450" s="5" t="s">
        <v>992</v>
      </c>
      <c r="G450" s="5" t="s">
        <v>997</v>
      </c>
      <c r="H450" s="5" t="s">
        <v>2009</v>
      </c>
      <c r="I450" s="5" t="s">
        <v>991</v>
      </c>
      <c r="J450" s="5" t="s">
        <v>20</v>
      </c>
      <c r="K450" s="5" t="s">
        <v>26</v>
      </c>
    </row>
    <row r="451" spans="1:11" ht="13.5">
      <c r="A451" s="6" t="s">
        <v>997</v>
      </c>
      <c r="B451" s="6" t="s">
        <v>1738</v>
      </c>
      <c r="C451" s="7">
        <f t="shared" si="12"/>
        <v>9</v>
      </c>
      <c r="D451" s="6" t="s">
        <v>998</v>
      </c>
      <c r="E451" s="6" t="s">
        <v>999</v>
      </c>
      <c r="F451" s="6" t="s">
        <v>993</v>
      </c>
      <c r="G451" s="6" t="s">
        <v>1003</v>
      </c>
      <c r="H451" s="6" t="s">
        <v>2009</v>
      </c>
      <c r="I451" s="6" t="s">
        <v>996</v>
      </c>
      <c r="J451" s="6" t="s">
        <v>1002</v>
      </c>
      <c r="K451" s="6" t="s">
        <v>21</v>
      </c>
    </row>
    <row r="452" spans="1:11" ht="13.5">
      <c r="A452" s="6" t="s">
        <v>1003</v>
      </c>
      <c r="B452" s="6" t="s">
        <v>1739</v>
      </c>
      <c r="C452" s="7">
        <f t="shared" si="12"/>
        <v>5</v>
      </c>
      <c r="D452" s="6" t="s">
        <v>1004</v>
      </c>
      <c r="E452" s="6" t="s">
        <v>1000</v>
      </c>
      <c r="F452" s="6" t="s">
        <v>997</v>
      </c>
      <c r="G452" s="6" t="s">
        <v>1006</v>
      </c>
      <c r="H452" s="6" t="s">
        <v>2009</v>
      </c>
      <c r="I452" s="6" t="s">
        <v>1009</v>
      </c>
      <c r="J452" s="6" t="s">
        <v>1002</v>
      </c>
      <c r="K452" s="6" t="s">
        <v>21</v>
      </c>
    </row>
    <row r="453" spans="1:11" ht="13.5">
      <c r="A453" s="6" t="s">
        <v>1005</v>
      </c>
      <c r="B453" s="6" t="s">
        <v>1740</v>
      </c>
      <c r="C453" s="7">
        <f t="shared" si="12"/>
        <v>10</v>
      </c>
      <c r="D453" s="6" t="s">
        <v>1261</v>
      </c>
      <c r="E453" s="6" t="s">
        <v>1001</v>
      </c>
      <c r="F453" s="6" t="s">
        <v>1003</v>
      </c>
      <c r="G453" s="6" t="s">
        <v>1010</v>
      </c>
      <c r="H453" s="6" t="s">
        <v>2009</v>
      </c>
      <c r="I453" s="6" t="s">
        <v>1009</v>
      </c>
      <c r="J453" s="6" t="s">
        <v>1002</v>
      </c>
      <c r="K453" s="6" t="s">
        <v>21</v>
      </c>
    </row>
    <row r="454" spans="1:11" ht="13.5">
      <c r="A454" s="6" t="s">
        <v>1010</v>
      </c>
      <c r="B454" s="6" t="s">
        <v>1741</v>
      </c>
      <c r="C454" s="7">
        <f t="shared" si="12"/>
        <v>6</v>
      </c>
      <c r="D454" s="6" t="s">
        <v>1011</v>
      </c>
      <c r="E454" s="6" t="s">
        <v>1007</v>
      </c>
      <c r="F454" s="6" t="s">
        <v>1006</v>
      </c>
      <c r="G454" s="6" t="s">
        <v>1012</v>
      </c>
      <c r="H454" s="6" t="s">
        <v>2009</v>
      </c>
      <c r="I454" s="6" t="s">
        <v>156</v>
      </c>
      <c r="J454" s="6" t="s">
        <v>1002</v>
      </c>
      <c r="K454" s="6" t="s">
        <v>21</v>
      </c>
    </row>
    <row r="455" spans="1:11" ht="13.5">
      <c r="A455" s="6" t="s">
        <v>1012</v>
      </c>
      <c r="B455" s="6" t="s">
        <v>1742</v>
      </c>
      <c r="C455" s="7">
        <f t="shared" si="12"/>
        <v>9</v>
      </c>
      <c r="D455" s="6" t="s">
        <v>1013</v>
      </c>
      <c r="E455" s="6" t="s">
        <v>1008</v>
      </c>
      <c r="F455" s="6" t="s">
        <v>1010</v>
      </c>
      <c r="G455" s="6" t="s">
        <v>1014</v>
      </c>
      <c r="H455" s="6" t="s">
        <v>2009</v>
      </c>
      <c r="I455" s="6" t="s">
        <v>991</v>
      </c>
      <c r="J455" s="6" t="s">
        <v>1002</v>
      </c>
      <c r="K455" s="6" t="s">
        <v>21</v>
      </c>
    </row>
    <row r="456" spans="1:11" ht="13.5">
      <c r="A456" s="5" t="s">
        <v>1014</v>
      </c>
      <c r="B456" s="5" t="s">
        <v>1743</v>
      </c>
      <c r="C456" s="8">
        <f t="shared" si="12"/>
        <v>5</v>
      </c>
      <c r="D456" s="5" t="s">
        <v>1863</v>
      </c>
      <c r="E456" s="5" t="s">
        <v>1015</v>
      </c>
      <c r="F456" s="5" t="s">
        <v>1012</v>
      </c>
      <c r="G456" s="5" t="s">
        <v>150</v>
      </c>
      <c r="H456" s="5" t="s">
        <v>2009</v>
      </c>
      <c r="I456" s="5" t="s">
        <v>1016</v>
      </c>
      <c r="J456" s="5" t="s">
        <v>20</v>
      </c>
      <c r="K456" s="5" t="s">
        <v>26</v>
      </c>
    </row>
    <row r="457" spans="2:3" ht="13.5">
      <c r="B457">
        <f aca="true" t="shared" si="13" ref="B457:B485">PHONETIC(A457)</f>
      </c>
      <c r="C457" s="4">
        <f t="shared" si="12"/>
        <v>0</v>
      </c>
    </row>
    <row r="458" spans="2:3" ht="13.5">
      <c r="B458">
        <f t="shared" si="13"/>
      </c>
      <c r="C458" s="4">
        <f t="shared" si="12"/>
        <v>0</v>
      </c>
    </row>
    <row r="459" spans="2:3" ht="13.5">
      <c r="B459">
        <f t="shared" si="13"/>
      </c>
      <c r="C459" s="4">
        <f t="shared" si="12"/>
        <v>0</v>
      </c>
    </row>
    <row r="460" spans="2:3" ht="13.5">
      <c r="B460">
        <f t="shared" si="13"/>
      </c>
      <c r="C460" s="4">
        <f t="shared" si="12"/>
        <v>0</v>
      </c>
    </row>
    <row r="461" spans="2:3" ht="13.5">
      <c r="B461">
        <f t="shared" si="13"/>
      </c>
      <c r="C461" s="4">
        <f t="shared" si="12"/>
        <v>0</v>
      </c>
    </row>
    <row r="462" spans="2:3" ht="13.5">
      <c r="B462">
        <f t="shared" si="13"/>
      </c>
      <c r="C462" s="4">
        <f t="shared" si="12"/>
        <v>0</v>
      </c>
    </row>
    <row r="463" spans="2:3" ht="13.5">
      <c r="B463">
        <f t="shared" si="13"/>
      </c>
      <c r="C463" s="4">
        <f t="shared" si="12"/>
        <v>0</v>
      </c>
    </row>
    <row r="464" spans="2:3" ht="13.5">
      <c r="B464">
        <f t="shared" si="13"/>
      </c>
      <c r="C464" s="4">
        <f t="shared" si="12"/>
        <v>0</v>
      </c>
    </row>
    <row r="465" spans="2:3" ht="13.5">
      <c r="B465">
        <f t="shared" si="13"/>
      </c>
      <c r="C465" s="4">
        <f t="shared" si="12"/>
        <v>0</v>
      </c>
    </row>
    <row r="466" spans="2:3" ht="13.5">
      <c r="B466">
        <f t="shared" si="13"/>
      </c>
      <c r="C466" s="4">
        <f t="shared" si="12"/>
        <v>0</v>
      </c>
    </row>
    <row r="467" spans="2:3" ht="13.5">
      <c r="B467">
        <f t="shared" si="13"/>
      </c>
      <c r="C467" s="4">
        <f t="shared" si="12"/>
        <v>0</v>
      </c>
    </row>
    <row r="468" spans="2:3" ht="13.5">
      <c r="B468">
        <f t="shared" si="13"/>
      </c>
      <c r="C468" s="4">
        <f t="shared" si="12"/>
        <v>0</v>
      </c>
    </row>
    <row r="469" spans="2:3" ht="13.5">
      <c r="B469">
        <f t="shared" si="13"/>
      </c>
      <c r="C469" s="4">
        <f t="shared" si="12"/>
        <v>0</v>
      </c>
    </row>
    <row r="470" spans="2:3" ht="13.5">
      <c r="B470">
        <f t="shared" si="13"/>
      </c>
      <c r="C470" s="4">
        <f t="shared" si="12"/>
        <v>0</v>
      </c>
    </row>
    <row r="471" spans="2:3" ht="13.5">
      <c r="B471">
        <f t="shared" si="13"/>
      </c>
      <c r="C471" s="4">
        <f t="shared" si="12"/>
        <v>0</v>
      </c>
    </row>
    <row r="472" spans="2:3" ht="13.5">
      <c r="B472">
        <f t="shared" si="13"/>
      </c>
      <c r="C472" s="4">
        <f t="shared" si="12"/>
        <v>0</v>
      </c>
    </row>
    <row r="473" spans="2:3" ht="13.5">
      <c r="B473">
        <f t="shared" si="13"/>
      </c>
      <c r="C473" s="4">
        <f t="shared" si="12"/>
        <v>0</v>
      </c>
    </row>
    <row r="474" spans="2:3" ht="13.5">
      <c r="B474">
        <f t="shared" si="13"/>
      </c>
      <c r="C474" s="4">
        <f t="shared" si="12"/>
        <v>0</v>
      </c>
    </row>
    <row r="475" spans="2:3" ht="13.5">
      <c r="B475">
        <f t="shared" si="13"/>
      </c>
      <c r="C475" s="4">
        <f t="shared" si="12"/>
        <v>0</v>
      </c>
    </row>
    <row r="476" spans="2:3" ht="13.5">
      <c r="B476">
        <f t="shared" si="13"/>
      </c>
      <c r="C476" s="4">
        <f t="shared" si="12"/>
        <v>0</v>
      </c>
    </row>
    <row r="477" spans="2:3" ht="13.5">
      <c r="B477">
        <f t="shared" si="13"/>
      </c>
      <c r="C477" s="4">
        <f t="shared" si="12"/>
        <v>0</v>
      </c>
    </row>
    <row r="478" spans="2:3" ht="13.5">
      <c r="B478">
        <f t="shared" si="13"/>
      </c>
      <c r="C478" s="4">
        <f t="shared" si="12"/>
        <v>0</v>
      </c>
    </row>
    <row r="479" spans="2:3" ht="13.5">
      <c r="B479">
        <f t="shared" si="13"/>
      </c>
      <c r="C479" s="4">
        <f t="shared" si="12"/>
        <v>0</v>
      </c>
    </row>
    <row r="480" spans="2:3" ht="13.5">
      <c r="B480">
        <f t="shared" si="13"/>
      </c>
      <c r="C480" s="4">
        <f t="shared" si="12"/>
        <v>0</v>
      </c>
    </row>
    <row r="481" spans="2:3" ht="13.5">
      <c r="B481">
        <f t="shared" si="13"/>
      </c>
      <c r="C481" s="4">
        <f t="shared" si="12"/>
        <v>0</v>
      </c>
    </row>
    <row r="482" spans="2:3" ht="13.5">
      <c r="B482">
        <f t="shared" si="13"/>
      </c>
      <c r="C482" s="4">
        <f t="shared" si="12"/>
        <v>0</v>
      </c>
    </row>
    <row r="483" spans="2:3" ht="13.5">
      <c r="B483">
        <f t="shared" si="13"/>
      </c>
      <c r="C483" s="4">
        <f t="shared" si="12"/>
        <v>0</v>
      </c>
    </row>
    <row r="484" spans="2:3" ht="13.5">
      <c r="B484">
        <f t="shared" si="13"/>
      </c>
      <c r="C484" s="4">
        <f t="shared" si="12"/>
        <v>0</v>
      </c>
    </row>
    <row r="485" spans="2:3" ht="13.5">
      <c r="B485">
        <f t="shared" si="13"/>
      </c>
      <c r="C485" s="4">
        <f t="shared" si="12"/>
        <v>0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8"/>
  <sheetViews>
    <sheetView zoomScale="90" zoomScaleNormal="90" zoomScalePageLayoutView="0" workbookViewId="0" topLeftCell="A1">
      <pane xSplit="1" topLeftCell="B1" activePane="topRight" state="frozen"/>
      <selection pane="topLeft" activeCell="A97" sqref="A97"/>
      <selection pane="topRight" activeCell="A2" sqref="A2"/>
    </sheetView>
  </sheetViews>
  <sheetFormatPr defaultColWidth="9.140625" defaultRowHeight="15"/>
  <cols>
    <col min="1" max="1" width="27.57421875" style="0" bestFit="1" customWidth="1"/>
    <col min="2" max="2" width="33.140625" style="0" customWidth="1"/>
    <col min="3" max="3" width="9.7109375" style="0" bestFit="1" customWidth="1"/>
    <col min="4" max="4" width="11.7109375" style="0" bestFit="1" customWidth="1"/>
    <col min="5" max="5" width="13.421875" style="0" bestFit="1" customWidth="1"/>
    <col min="6" max="7" width="25.421875" style="0" bestFit="1" customWidth="1"/>
    <col min="8" max="8" width="21.421875" style="0" bestFit="1" customWidth="1"/>
    <col min="9" max="9" width="48.421875" style="0" customWidth="1"/>
    <col min="10" max="10" width="9.7109375" style="0" bestFit="1" customWidth="1"/>
    <col min="11" max="11" width="9.421875" style="0" bestFit="1" customWidth="1"/>
  </cols>
  <sheetData>
    <row r="1" spans="1:11" ht="13.5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2" ht="13.5">
      <c r="A2" t="s">
        <v>1278</v>
      </c>
      <c r="B2" t="str">
        <f>PHONETIC(A2)</f>
        <v>ひがしちく</v>
      </c>
      <c r="C2" s="4">
        <f>LEN(B2)</f>
        <v>5</v>
      </c>
      <c r="D2" t="s">
        <v>1281</v>
      </c>
      <c r="E2" t="s">
        <v>1285</v>
      </c>
      <c r="F2" t="s">
        <v>150</v>
      </c>
      <c r="G2" t="s">
        <v>1266</v>
      </c>
      <c r="H2" t="s">
        <v>1999</v>
      </c>
      <c r="I2" t="s">
        <v>150</v>
      </c>
      <c r="J2" t="s">
        <v>47</v>
      </c>
      <c r="K2" t="s">
        <v>21</v>
      </c>
      <c r="L2" s="3"/>
    </row>
    <row r="3" spans="1:12" ht="13.5">
      <c r="A3" t="s">
        <v>1266</v>
      </c>
      <c r="B3" t="str">
        <f>PHONETIC(A3)</f>
        <v>あんぱんまんらんどまえ</v>
      </c>
      <c r="C3" s="4">
        <f>LEN(B3)</f>
        <v>11</v>
      </c>
      <c r="D3" t="s">
        <v>1267</v>
      </c>
      <c r="E3" t="s">
        <v>1286</v>
      </c>
      <c r="F3" t="s">
        <v>1290</v>
      </c>
      <c r="G3" t="s">
        <v>1291</v>
      </c>
      <c r="H3" t="s">
        <v>1999</v>
      </c>
      <c r="I3" t="s">
        <v>150</v>
      </c>
      <c r="J3" t="s">
        <v>47</v>
      </c>
      <c r="K3" t="s">
        <v>21</v>
      </c>
      <c r="L3" s="3"/>
    </row>
    <row r="4" spans="1:12" ht="13.5">
      <c r="A4" t="s">
        <v>1279</v>
      </c>
      <c r="B4" t="str">
        <f>PHONETIC(A4)</f>
        <v>ちゅうおうちく</v>
      </c>
      <c r="C4" s="4">
        <f>LEN(B4)</f>
        <v>7</v>
      </c>
      <c r="D4" t="s">
        <v>1282</v>
      </c>
      <c r="E4" t="s">
        <v>1287</v>
      </c>
      <c r="F4" t="s">
        <v>1266</v>
      </c>
      <c r="G4" t="s">
        <v>1272</v>
      </c>
      <c r="H4" t="s">
        <v>1999</v>
      </c>
      <c r="I4" t="s">
        <v>150</v>
      </c>
      <c r="J4" t="s">
        <v>47</v>
      </c>
      <c r="K4" t="s">
        <v>21</v>
      </c>
      <c r="L4" s="3"/>
    </row>
    <row r="5" spans="1:12" ht="13.5">
      <c r="A5" t="s">
        <v>1272</v>
      </c>
      <c r="B5" t="str">
        <f>PHONETIC(A5)</f>
        <v>めいろちく</v>
      </c>
      <c r="C5" s="4">
        <f>LEN(B5)</f>
        <v>5</v>
      </c>
      <c r="D5" t="s">
        <v>1283</v>
      </c>
      <c r="E5" t="s">
        <v>1288</v>
      </c>
      <c r="F5" t="s">
        <v>1291</v>
      </c>
      <c r="G5" t="s">
        <v>1292</v>
      </c>
      <c r="H5" t="s">
        <v>1999</v>
      </c>
      <c r="I5" t="s">
        <v>150</v>
      </c>
      <c r="J5" t="s">
        <v>47</v>
      </c>
      <c r="K5" t="s">
        <v>21</v>
      </c>
      <c r="L5" s="3"/>
    </row>
    <row r="6" spans="1:12" ht="13.5">
      <c r="A6" t="s">
        <v>1280</v>
      </c>
      <c r="B6" t="str">
        <f>PHONETIC(A6)</f>
        <v>にしちく</v>
      </c>
      <c r="C6" s="4">
        <f>LEN(B6)</f>
        <v>4</v>
      </c>
      <c r="D6" t="s">
        <v>1284</v>
      </c>
      <c r="E6" t="s">
        <v>1289</v>
      </c>
      <c r="F6" t="s">
        <v>1272</v>
      </c>
      <c r="G6" t="s">
        <v>150</v>
      </c>
      <c r="H6" t="s">
        <v>1999</v>
      </c>
      <c r="I6" t="s">
        <v>150</v>
      </c>
      <c r="J6" t="s">
        <v>47</v>
      </c>
      <c r="K6" t="s">
        <v>21</v>
      </c>
      <c r="L6" s="3"/>
    </row>
    <row r="7" spans="1:12" ht="13.5">
      <c r="A7" s="3"/>
      <c r="B7" s="3">
        <f aca="true" t="shared" si="0" ref="B7:B12">PHONETIC(A7)</f>
      </c>
      <c r="C7" s="14">
        <f aca="true" t="shared" si="1" ref="C7:C12">LEN(B7)</f>
        <v>0</v>
      </c>
      <c r="D7" s="3"/>
      <c r="E7" s="3"/>
      <c r="F7" s="3"/>
      <c r="G7" s="3"/>
      <c r="H7" s="3"/>
      <c r="I7" s="3"/>
      <c r="J7" s="3"/>
      <c r="K7" s="3"/>
      <c r="L7" s="3"/>
    </row>
    <row r="8" spans="1:12" ht="13.5">
      <c r="A8" s="3"/>
      <c r="B8" s="3">
        <f t="shared" si="0"/>
      </c>
      <c r="C8" s="14">
        <f t="shared" si="1"/>
        <v>0</v>
      </c>
      <c r="D8" s="3"/>
      <c r="E8" s="3"/>
      <c r="F8" s="3"/>
      <c r="G8" s="3"/>
      <c r="H8" s="3"/>
      <c r="I8" s="3"/>
      <c r="J8" s="3"/>
      <c r="K8" s="3"/>
      <c r="L8" s="3"/>
    </row>
    <row r="9" spans="1:12" ht="13.5">
      <c r="A9" s="3"/>
      <c r="B9" s="3">
        <f t="shared" si="0"/>
      </c>
      <c r="C9" s="14">
        <f t="shared" si="1"/>
        <v>0</v>
      </c>
      <c r="D9" s="3"/>
      <c r="E9" s="3"/>
      <c r="F9" s="3"/>
      <c r="G9" s="3"/>
      <c r="H9" s="3"/>
      <c r="I9" s="3"/>
      <c r="J9" s="3"/>
      <c r="K9" s="3"/>
      <c r="L9" s="3"/>
    </row>
    <row r="10" spans="1:12" ht="13.5">
      <c r="A10" s="3"/>
      <c r="B10" s="3">
        <f t="shared" si="0"/>
      </c>
      <c r="C10" s="14">
        <f t="shared" si="1"/>
        <v>0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3.5">
      <c r="A11" s="3"/>
      <c r="B11" s="3">
        <f t="shared" si="0"/>
      </c>
      <c r="C11" s="14">
        <f t="shared" si="1"/>
        <v>0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3.5">
      <c r="A12" s="3"/>
      <c r="B12" s="3">
        <f t="shared" si="0"/>
      </c>
      <c r="C12" s="14">
        <f t="shared" si="1"/>
        <v>0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3.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0"/>
      <c r="L21" s="3"/>
    </row>
    <row r="22" spans="1:12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3"/>
    </row>
    <row r="39" spans="1:12" ht="13.5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3"/>
    </row>
    <row r="40" spans="1:12" ht="13.5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3"/>
    </row>
    <row r="41" spans="1:12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3.5">
      <c r="A200" s="11"/>
      <c r="B200" s="11"/>
      <c r="C200" s="12"/>
      <c r="D200" s="11"/>
      <c r="E200" s="11"/>
      <c r="F200" s="11"/>
      <c r="G200" s="11"/>
      <c r="H200" s="11"/>
      <c r="I200" s="11"/>
      <c r="J200" s="11"/>
      <c r="K200" s="11"/>
      <c r="L200" s="3"/>
    </row>
    <row r="201" spans="1:12" ht="13.5">
      <c r="A201" s="11"/>
      <c r="B201" s="11"/>
      <c r="C201" s="12"/>
      <c r="D201" s="11"/>
      <c r="E201" s="11"/>
      <c r="F201" s="11"/>
      <c r="G201" s="11"/>
      <c r="H201" s="11"/>
      <c r="I201" s="11"/>
      <c r="J201" s="11"/>
      <c r="K201" s="11"/>
      <c r="L201" s="3"/>
    </row>
    <row r="202" spans="1:12" ht="13.5">
      <c r="A202" s="11"/>
      <c r="B202" s="11"/>
      <c r="C202" s="12"/>
      <c r="D202" s="11"/>
      <c r="E202" s="11"/>
      <c r="F202" s="11"/>
      <c r="G202" s="11"/>
      <c r="H202" s="11"/>
      <c r="I202" s="11"/>
      <c r="J202" s="11"/>
      <c r="K202" s="11"/>
      <c r="L202" s="3"/>
    </row>
    <row r="203" spans="1:12" ht="13.5">
      <c r="A203" s="11"/>
      <c r="B203" s="11"/>
      <c r="C203" s="12"/>
      <c r="D203" s="11"/>
      <c r="E203" s="11"/>
      <c r="F203" s="11"/>
      <c r="G203" s="11"/>
      <c r="H203" s="11"/>
      <c r="I203" s="11"/>
      <c r="J203" s="11"/>
      <c r="K203" s="11"/>
      <c r="L203" s="3"/>
    </row>
    <row r="204" spans="1:12" ht="13.5">
      <c r="A204" s="11"/>
      <c r="B204" s="11"/>
      <c r="C204" s="12"/>
      <c r="D204" s="11"/>
      <c r="E204" s="11"/>
      <c r="F204" s="11"/>
      <c r="G204" s="11"/>
      <c r="H204" s="11"/>
      <c r="I204" s="11"/>
      <c r="J204" s="11"/>
      <c r="K204" s="11"/>
      <c r="L204" s="3"/>
    </row>
    <row r="205" spans="1:12" ht="13.5">
      <c r="A205" s="11"/>
      <c r="B205" s="11"/>
      <c r="C205" s="12"/>
      <c r="D205" s="11"/>
      <c r="E205" s="11"/>
      <c r="F205" s="11"/>
      <c r="G205" s="11"/>
      <c r="H205" s="11"/>
      <c r="I205" s="11"/>
      <c r="J205" s="11"/>
      <c r="K205" s="11"/>
      <c r="L205" s="3"/>
    </row>
    <row r="206" spans="1:12" ht="13.5">
      <c r="A206" s="11"/>
      <c r="B206" s="11"/>
      <c r="C206" s="12"/>
      <c r="D206" s="11"/>
      <c r="E206" s="11"/>
      <c r="F206" s="11"/>
      <c r="G206" s="11"/>
      <c r="H206" s="11"/>
      <c r="I206" s="11"/>
      <c r="J206" s="11"/>
      <c r="K206" s="11"/>
      <c r="L206" s="3"/>
    </row>
    <row r="207" spans="1:12" ht="13.5">
      <c r="A207" s="11"/>
      <c r="B207" s="11"/>
      <c r="C207" s="12"/>
      <c r="D207" s="11"/>
      <c r="E207" s="11"/>
      <c r="F207" s="11"/>
      <c r="G207" s="11"/>
      <c r="H207" s="11"/>
      <c r="I207" s="11"/>
      <c r="J207" s="11"/>
      <c r="K207" s="11"/>
      <c r="L207" s="3"/>
    </row>
    <row r="208" spans="1:12" ht="13.5">
      <c r="A208" s="11"/>
      <c r="B208" s="11"/>
      <c r="C208" s="12"/>
      <c r="D208" s="11"/>
      <c r="E208" s="11"/>
      <c r="F208" s="11"/>
      <c r="G208" s="11"/>
      <c r="H208" s="11"/>
      <c r="I208" s="11"/>
      <c r="J208" s="11"/>
      <c r="K208" s="11"/>
      <c r="L208" s="3"/>
    </row>
    <row r="209" spans="1:12" ht="13.5">
      <c r="A209" s="11"/>
      <c r="B209" s="11"/>
      <c r="C209" s="12"/>
      <c r="D209" s="11"/>
      <c r="E209" s="11"/>
      <c r="F209" s="11"/>
      <c r="G209" s="11"/>
      <c r="H209" s="11"/>
      <c r="I209" s="11"/>
      <c r="J209" s="11"/>
      <c r="K209" s="11"/>
      <c r="L209" s="3"/>
    </row>
    <row r="210" spans="1:12" ht="13.5">
      <c r="A210" s="11"/>
      <c r="B210" s="11"/>
      <c r="C210" s="12"/>
      <c r="D210" s="11"/>
      <c r="E210" s="11"/>
      <c r="F210" s="11"/>
      <c r="G210" s="11"/>
      <c r="H210" s="11"/>
      <c r="I210" s="11"/>
      <c r="J210" s="11"/>
      <c r="K210" s="11"/>
      <c r="L210" s="3"/>
    </row>
    <row r="211" spans="1:12" ht="13.5">
      <c r="A211" s="11"/>
      <c r="B211" s="11"/>
      <c r="C211" s="12"/>
      <c r="D211" s="11"/>
      <c r="E211" s="11"/>
      <c r="F211" s="11"/>
      <c r="G211" s="11"/>
      <c r="H211" s="11"/>
      <c r="I211" s="11"/>
      <c r="J211" s="11"/>
      <c r="K211" s="11"/>
      <c r="L211" s="3"/>
    </row>
    <row r="212" spans="1:12" ht="13.5">
      <c r="A212" s="11"/>
      <c r="B212" s="11"/>
      <c r="C212" s="12"/>
      <c r="D212" s="11"/>
      <c r="E212" s="11"/>
      <c r="F212" s="11"/>
      <c r="G212" s="11"/>
      <c r="H212" s="11"/>
      <c r="I212" s="11"/>
      <c r="J212" s="11"/>
      <c r="K212" s="11"/>
      <c r="L212" s="3"/>
    </row>
    <row r="213" spans="1:12" ht="13.5">
      <c r="A213" s="11"/>
      <c r="B213" s="11"/>
      <c r="C213" s="12"/>
      <c r="D213" s="11"/>
      <c r="E213" s="11"/>
      <c r="F213" s="11"/>
      <c r="G213" s="11"/>
      <c r="H213" s="11"/>
      <c r="I213" s="11"/>
      <c r="J213" s="11"/>
      <c r="K213" s="11"/>
      <c r="L213" s="3"/>
    </row>
    <row r="214" spans="1:12" ht="13.5">
      <c r="A214" s="11"/>
      <c r="B214" s="11"/>
      <c r="C214" s="12"/>
      <c r="D214" s="11"/>
      <c r="E214" s="11"/>
      <c r="F214" s="11"/>
      <c r="G214" s="11"/>
      <c r="H214" s="11"/>
      <c r="I214" s="11"/>
      <c r="J214" s="11"/>
      <c r="K214" s="11"/>
      <c r="L214" s="3"/>
    </row>
    <row r="215" spans="1:12" ht="13.5">
      <c r="A215" s="11"/>
      <c r="B215" s="11"/>
      <c r="C215" s="12"/>
      <c r="D215" s="11"/>
      <c r="E215" s="11"/>
      <c r="F215" s="11"/>
      <c r="G215" s="11"/>
      <c r="H215" s="11"/>
      <c r="I215" s="11"/>
      <c r="J215" s="11"/>
      <c r="K215" s="11"/>
      <c r="L215" s="3"/>
    </row>
    <row r="216" spans="1:12" ht="13.5">
      <c r="A216" s="11"/>
      <c r="B216" s="11"/>
      <c r="C216" s="12"/>
      <c r="D216" s="11"/>
      <c r="E216" s="11"/>
      <c r="F216" s="11"/>
      <c r="G216" s="11"/>
      <c r="H216" s="11"/>
      <c r="I216" s="11"/>
      <c r="J216" s="11"/>
      <c r="K216" s="11"/>
      <c r="L216" s="3"/>
    </row>
    <row r="217" spans="1:12" ht="13.5">
      <c r="A217" s="11"/>
      <c r="B217" s="11"/>
      <c r="C217" s="12"/>
      <c r="D217" s="11"/>
      <c r="E217" s="11"/>
      <c r="F217" s="11"/>
      <c r="G217" s="11"/>
      <c r="H217" s="11"/>
      <c r="I217" s="11"/>
      <c r="J217" s="11"/>
      <c r="K217" s="11"/>
      <c r="L217" s="3"/>
    </row>
    <row r="218" spans="1:12" ht="13.5">
      <c r="A218" s="11"/>
      <c r="B218" s="11"/>
      <c r="C218" s="12"/>
      <c r="D218" s="11"/>
      <c r="E218" s="11"/>
      <c r="F218" s="11"/>
      <c r="G218" s="11"/>
      <c r="H218" s="11"/>
      <c r="I218" s="11"/>
      <c r="J218" s="11"/>
      <c r="K218" s="11"/>
      <c r="L218" s="3"/>
    </row>
    <row r="219" spans="1:12" ht="13.5">
      <c r="A219" s="11"/>
      <c r="B219" s="11"/>
      <c r="C219" s="12"/>
      <c r="D219" s="11"/>
      <c r="E219" s="11"/>
      <c r="F219" s="11"/>
      <c r="G219" s="11"/>
      <c r="H219" s="11"/>
      <c r="I219" s="11"/>
      <c r="J219" s="11"/>
      <c r="K219" s="11"/>
      <c r="L219" s="3"/>
    </row>
    <row r="220" spans="1:12" ht="13.5">
      <c r="A220" s="11"/>
      <c r="B220" s="11"/>
      <c r="C220" s="12"/>
      <c r="D220" s="11"/>
      <c r="E220" s="11"/>
      <c r="F220" s="11"/>
      <c r="G220" s="11"/>
      <c r="H220" s="11"/>
      <c r="I220" s="11"/>
      <c r="J220" s="11"/>
      <c r="K220" s="11"/>
      <c r="L220" s="3"/>
    </row>
    <row r="221" spans="1:12" ht="13.5">
      <c r="A221" s="11"/>
      <c r="B221" s="11"/>
      <c r="C221" s="12"/>
      <c r="D221" s="11"/>
      <c r="E221" s="11"/>
      <c r="F221" s="11"/>
      <c r="G221" s="11"/>
      <c r="H221" s="11"/>
      <c r="I221" s="11"/>
      <c r="J221" s="11"/>
      <c r="K221" s="11"/>
      <c r="L221" s="3"/>
    </row>
    <row r="222" spans="1:12" ht="13.5">
      <c r="A222" s="11"/>
      <c r="B222" s="11"/>
      <c r="C222" s="12"/>
      <c r="D222" s="11"/>
      <c r="E222" s="11"/>
      <c r="F222" s="11"/>
      <c r="G222" s="11"/>
      <c r="H222" s="11"/>
      <c r="I222" s="11"/>
      <c r="J222" s="11"/>
      <c r="K222" s="11"/>
      <c r="L222" s="3"/>
    </row>
    <row r="223" spans="1:12" ht="13.5">
      <c r="A223" s="11"/>
      <c r="B223" s="11"/>
      <c r="C223" s="12"/>
      <c r="D223" s="11"/>
      <c r="E223" s="11"/>
      <c r="F223" s="11"/>
      <c r="G223" s="11"/>
      <c r="H223" s="11"/>
      <c r="I223" s="11"/>
      <c r="J223" s="11"/>
      <c r="K223" s="11"/>
      <c r="L223" s="3"/>
    </row>
    <row r="224" spans="1:12" ht="13.5">
      <c r="A224" s="11"/>
      <c r="B224" s="11"/>
      <c r="C224" s="12"/>
      <c r="D224" s="11"/>
      <c r="E224" s="11"/>
      <c r="F224" s="11"/>
      <c r="G224" s="11"/>
      <c r="H224" s="11"/>
      <c r="I224" s="11"/>
      <c r="J224" s="11"/>
      <c r="K224" s="11"/>
      <c r="L224" s="3"/>
    </row>
    <row r="225" spans="1:12" ht="13.5">
      <c r="A225" s="11"/>
      <c r="B225" s="11"/>
      <c r="C225" s="12"/>
      <c r="D225" s="11"/>
      <c r="E225" s="11"/>
      <c r="F225" s="11"/>
      <c r="G225" s="11"/>
      <c r="H225" s="11"/>
      <c r="I225" s="11"/>
      <c r="J225" s="11"/>
      <c r="K225" s="11"/>
      <c r="L225" s="3"/>
    </row>
    <row r="226" spans="1:12" ht="13.5">
      <c r="A226" s="11"/>
      <c r="B226" s="11"/>
      <c r="C226" s="12"/>
      <c r="D226" s="11"/>
      <c r="E226" s="11"/>
      <c r="F226" s="11"/>
      <c r="G226" s="11"/>
      <c r="H226" s="11"/>
      <c r="I226" s="11"/>
      <c r="J226" s="11"/>
      <c r="K226" s="11"/>
      <c r="L226" s="3"/>
    </row>
    <row r="227" spans="1:12" ht="13.5">
      <c r="A227" s="11"/>
      <c r="B227" s="11"/>
      <c r="C227" s="12"/>
      <c r="D227" s="11"/>
      <c r="E227" s="11"/>
      <c r="F227" s="11"/>
      <c r="G227" s="11"/>
      <c r="H227" s="11"/>
      <c r="I227" s="11"/>
      <c r="J227" s="11"/>
      <c r="K227" s="11"/>
      <c r="L227" s="3"/>
    </row>
    <row r="228" spans="1:12" ht="13.5">
      <c r="A228" s="11"/>
      <c r="B228" s="11"/>
      <c r="C228" s="12"/>
      <c r="D228" s="11"/>
      <c r="E228" s="11"/>
      <c r="F228" s="11"/>
      <c r="G228" s="11"/>
      <c r="H228" s="11"/>
      <c r="I228" s="11"/>
      <c r="J228" s="11"/>
      <c r="K228" s="11"/>
      <c r="L228" s="3"/>
    </row>
    <row r="229" spans="1:12" ht="13.5">
      <c r="A229" s="11"/>
      <c r="B229" s="11"/>
      <c r="C229" s="12"/>
      <c r="D229" s="11"/>
      <c r="E229" s="11"/>
      <c r="F229" s="11"/>
      <c r="G229" s="11"/>
      <c r="H229" s="11"/>
      <c r="I229" s="11"/>
      <c r="J229" s="11"/>
      <c r="K229" s="11"/>
      <c r="L229" s="3"/>
    </row>
    <row r="230" spans="1:12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3.5">
      <c r="A263" s="11"/>
      <c r="B263" s="11"/>
      <c r="C263" s="12"/>
      <c r="D263" s="11"/>
      <c r="E263" s="11"/>
      <c r="F263" s="11"/>
      <c r="G263" s="11"/>
      <c r="H263" s="11"/>
      <c r="I263" s="11"/>
      <c r="J263" s="11"/>
      <c r="K263" s="11"/>
      <c r="L263" s="3"/>
    </row>
    <row r="264" spans="1:12" ht="13.5">
      <c r="A264" s="11"/>
      <c r="B264" s="11"/>
      <c r="C264" s="12"/>
      <c r="D264" s="11"/>
      <c r="E264" s="11"/>
      <c r="F264" s="11"/>
      <c r="G264" s="11"/>
      <c r="H264" s="11"/>
      <c r="I264" s="11"/>
      <c r="J264" s="11"/>
      <c r="K264" s="11"/>
      <c r="L264" s="3"/>
    </row>
    <row r="265" spans="1:12" ht="13.5">
      <c r="A265" s="11"/>
      <c r="B265" s="11"/>
      <c r="C265" s="12"/>
      <c r="D265" s="11"/>
      <c r="E265" s="11"/>
      <c r="F265" s="11"/>
      <c r="G265" s="11"/>
      <c r="H265" s="11"/>
      <c r="I265" s="11"/>
      <c r="J265" s="11"/>
      <c r="K265" s="11"/>
      <c r="L265" s="3"/>
    </row>
    <row r="266" spans="1:12" ht="13.5">
      <c r="A266" s="11"/>
      <c r="B266" s="11"/>
      <c r="C266" s="12"/>
      <c r="D266" s="11"/>
      <c r="E266" s="11"/>
      <c r="F266" s="11"/>
      <c r="G266" s="11"/>
      <c r="H266" s="11"/>
      <c r="I266" s="11"/>
      <c r="J266" s="11"/>
      <c r="K266" s="11"/>
      <c r="L266" s="3"/>
    </row>
    <row r="267" spans="1:12" ht="13.5">
      <c r="A267" s="11"/>
      <c r="B267" s="11"/>
      <c r="C267" s="12"/>
      <c r="D267" s="11"/>
      <c r="E267" s="11"/>
      <c r="F267" s="11"/>
      <c r="G267" s="11"/>
      <c r="H267" s="11"/>
      <c r="I267" s="11"/>
      <c r="J267" s="11"/>
      <c r="K267" s="11"/>
      <c r="L267" s="3"/>
    </row>
    <row r="268" spans="1:12" ht="13.5">
      <c r="A268" s="11"/>
      <c r="B268" s="11"/>
      <c r="C268" s="12"/>
      <c r="D268" s="11"/>
      <c r="E268" s="11"/>
      <c r="F268" s="11"/>
      <c r="G268" s="11"/>
      <c r="H268" s="11"/>
      <c r="I268" s="11"/>
      <c r="J268" s="11"/>
      <c r="K268" s="11"/>
      <c r="L268" s="3"/>
    </row>
    <row r="269" spans="1:12" ht="13.5">
      <c r="A269" s="11"/>
      <c r="B269" s="11"/>
      <c r="C269" s="12"/>
      <c r="D269" s="11"/>
      <c r="E269" s="11"/>
      <c r="F269" s="11"/>
      <c r="G269" s="11"/>
      <c r="H269" s="11"/>
      <c r="I269" s="11"/>
      <c r="J269" s="11"/>
      <c r="K269" s="11"/>
      <c r="L269" s="3"/>
    </row>
    <row r="270" spans="1:12" ht="13.5">
      <c r="A270" s="11"/>
      <c r="B270" s="11"/>
      <c r="C270" s="12"/>
      <c r="D270" s="11"/>
      <c r="E270" s="11"/>
      <c r="F270" s="11"/>
      <c r="G270" s="11"/>
      <c r="H270" s="11"/>
      <c r="I270" s="11"/>
      <c r="J270" s="11"/>
      <c r="K270" s="11"/>
      <c r="L270" s="3"/>
    </row>
    <row r="271" spans="1:12" ht="13.5">
      <c r="A271" s="11"/>
      <c r="B271" s="11"/>
      <c r="C271" s="12"/>
      <c r="D271" s="11"/>
      <c r="E271" s="11"/>
      <c r="F271" s="11"/>
      <c r="G271" s="11"/>
      <c r="H271" s="11"/>
      <c r="I271" s="11"/>
      <c r="J271" s="11"/>
      <c r="K271" s="11"/>
      <c r="L271" s="3"/>
    </row>
    <row r="272" spans="1:12" ht="13.5">
      <c r="A272" s="11"/>
      <c r="B272" s="11"/>
      <c r="C272" s="12"/>
      <c r="D272" s="11"/>
      <c r="E272" s="11"/>
      <c r="F272" s="11"/>
      <c r="G272" s="11"/>
      <c r="H272" s="11"/>
      <c r="I272" s="11"/>
      <c r="J272" s="11"/>
      <c r="K272" s="11"/>
      <c r="L272" s="3"/>
    </row>
    <row r="273" spans="1:12" ht="13.5">
      <c r="A273" s="11"/>
      <c r="B273" s="11"/>
      <c r="C273" s="12"/>
      <c r="D273" s="11"/>
      <c r="E273" s="11"/>
      <c r="F273" s="11"/>
      <c r="G273" s="11"/>
      <c r="H273" s="11"/>
      <c r="I273" s="11"/>
      <c r="J273" s="11"/>
      <c r="K273" s="11"/>
      <c r="L273" s="3"/>
    </row>
    <row r="274" spans="1:12" ht="13.5">
      <c r="A274" s="11"/>
      <c r="B274" s="11"/>
      <c r="C274" s="12"/>
      <c r="D274" s="11"/>
      <c r="E274" s="11"/>
      <c r="F274" s="11"/>
      <c r="G274" s="11"/>
      <c r="H274" s="11"/>
      <c r="I274" s="11"/>
      <c r="J274" s="11"/>
      <c r="K274" s="11"/>
      <c r="L274" s="3"/>
    </row>
    <row r="275" spans="1:12" ht="13.5">
      <c r="A275" s="11"/>
      <c r="B275" s="11"/>
      <c r="C275" s="12"/>
      <c r="D275" s="11"/>
      <c r="E275" s="11"/>
      <c r="F275" s="11"/>
      <c r="G275" s="11"/>
      <c r="H275" s="11"/>
      <c r="I275" s="11"/>
      <c r="J275" s="11"/>
      <c r="K275" s="11"/>
      <c r="L275" s="3"/>
    </row>
    <row r="276" spans="1:12" ht="13.5">
      <c r="A276" s="11"/>
      <c r="B276" s="11"/>
      <c r="C276" s="12"/>
      <c r="D276" s="11"/>
      <c r="E276" s="11"/>
      <c r="F276" s="11"/>
      <c r="G276" s="11"/>
      <c r="H276" s="11"/>
      <c r="I276" s="11"/>
      <c r="J276" s="11"/>
      <c r="K276" s="11"/>
      <c r="L276" s="3"/>
    </row>
    <row r="277" spans="1:12" ht="13.5">
      <c r="A277" s="11"/>
      <c r="B277" s="11"/>
      <c r="C277" s="12"/>
      <c r="D277" s="11"/>
      <c r="E277" s="11"/>
      <c r="F277" s="11"/>
      <c r="G277" s="11"/>
      <c r="H277" s="11"/>
      <c r="I277" s="11"/>
      <c r="J277" s="11"/>
      <c r="K277" s="11"/>
      <c r="L277" s="3"/>
    </row>
    <row r="278" spans="1:12" ht="13.5">
      <c r="A278" s="11"/>
      <c r="B278" s="11"/>
      <c r="C278" s="12"/>
      <c r="D278" s="11"/>
      <c r="E278" s="11"/>
      <c r="F278" s="11"/>
      <c r="G278" s="11"/>
      <c r="H278" s="11"/>
      <c r="I278" s="11"/>
      <c r="J278" s="11"/>
      <c r="K278" s="11"/>
      <c r="L278" s="3"/>
    </row>
    <row r="279" spans="1:12" ht="13.5">
      <c r="A279" s="11"/>
      <c r="B279" s="11"/>
      <c r="C279" s="12"/>
      <c r="D279" s="11"/>
      <c r="E279" s="11"/>
      <c r="F279" s="11"/>
      <c r="G279" s="11"/>
      <c r="H279" s="11"/>
      <c r="I279" s="11"/>
      <c r="J279" s="11"/>
      <c r="K279" s="11"/>
      <c r="L279" s="3"/>
    </row>
    <row r="280" spans="1:12" ht="13.5">
      <c r="A280" s="11"/>
      <c r="B280" s="11"/>
      <c r="C280" s="12"/>
      <c r="D280" s="11"/>
      <c r="E280" s="11"/>
      <c r="F280" s="11"/>
      <c r="G280" s="11"/>
      <c r="H280" s="11"/>
      <c r="I280" s="11"/>
      <c r="J280" s="11"/>
      <c r="K280" s="11"/>
      <c r="L280" s="3"/>
    </row>
    <row r="281" spans="1:12" ht="13.5">
      <c r="A281" s="11"/>
      <c r="B281" s="11"/>
      <c r="C281" s="12"/>
      <c r="D281" s="11"/>
      <c r="E281" s="11"/>
      <c r="F281" s="11"/>
      <c r="G281" s="11"/>
      <c r="H281" s="11"/>
      <c r="I281" s="11"/>
      <c r="J281" s="11"/>
      <c r="K281" s="11"/>
      <c r="L281" s="3"/>
    </row>
    <row r="282" spans="1:12" ht="13.5">
      <c r="A282" s="11"/>
      <c r="B282" s="11"/>
      <c r="C282" s="12"/>
      <c r="D282" s="11"/>
      <c r="E282" s="11"/>
      <c r="F282" s="11"/>
      <c r="G282" s="11"/>
      <c r="H282" s="11"/>
      <c r="I282" s="11"/>
      <c r="J282" s="11"/>
      <c r="K282" s="11"/>
      <c r="L282" s="3"/>
    </row>
    <row r="283" spans="1:12" ht="13.5">
      <c r="A283" s="11"/>
      <c r="B283" s="11"/>
      <c r="C283" s="12"/>
      <c r="D283" s="11"/>
      <c r="E283" s="11"/>
      <c r="F283" s="11"/>
      <c r="G283" s="11"/>
      <c r="H283" s="11"/>
      <c r="I283" s="11"/>
      <c r="J283" s="11"/>
      <c r="K283" s="11"/>
      <c r="L283" s="3"/>
    </row>
    <row r="284" spans="1:12" ht="13.5">
      <c r="A284" s="11"/>
      <c r="B284" s="11"/>
      <c r="C284" s="12"/>
      <c r="D284" s="11"/>
      <c r="E284" s="11"/>
      <c r="F284" s="11"/>
      <c r="G284" s="11"/>
      <c r="H284" s="11"/>
      <c r="I284" s="11"/>
      <c r="J284" s="11"/>
      <c r="K284" s="11"/>
      <c r="L284" s="3"/>
    </row>
    <row r="285" spans="1:12" ht="13.5">
      <c r="A285" s="11"/>
      <c r="B285" s="11"/>
      <c r="C285" s="12"/>
      <c r="D285" s="11"/>
      <c r="E285" s="11"/>
      <c r="F285" s="11"/>
      <c r="G285" s="11"/>
      <c r="H285" s="11"/>
      <c r="I285" s="11"/>
      <c r="J285" s="11"/>
      <c r="K285" s="11"/>
      <c r="L285" s="3"/>
    </row>
    <row r="286" spans="1:12" ht="13.5">
      <c r="A286" s="11"/>
      <c r="B286" s="11"/>
      <c r="C286" s="12"/>
      <c r="D286" s="11"/>
      <c r="E286" s="11"/>
      <c r="F286" s="11"/>
      <c r="G286" s="11"/>
      <c r="H286" s="11"/>
      <c r="I286" s="11"/>
      <c r="J286" s="11"/>
      <c r="K286" s="11"/>
      <c r="L286" s="3"/>
    </row>
    <row r="287" spans="1:12" ht="13.5">
      <c r="A287" s="11"/>
      <c r="B287" s="11"/>
      <c r="C287" s="12"/>
      <c r="D287" s="11"/>
      <c r="E287" s="11"/>
      <c r="F287" s="11"/>
      <c r="G287" s="11"/>
      <c r="H287" s="11"/>
      <c r="I287" s="11"/>
      <c r="J287" s="11"/>
      <c r="K287" s="11"/>
      <c r="L287" s="3"/>
    </row>
    <row r="288" spans="1:12" ht="13.5">
      <c r="A288" s="11"/>
      <c r="B288" s="11"/>
      <c r="C288" s="12"/>
      <c r="D288" s="11"/>
      <c r="E288" s="11"/>
      <c r="F288" s="11"/>
      <c r="G288" s="11"/>
      <c r="H288" s="11"/>
      <c r="I288" s="11"/>
      <c r="J288" s="11"/>
      <c r="K288" s="11"/>
      <c r="L288" s="3"/>
    </row>
    <row r="289" spans="1:12" ht="13.5">
      <c r="A289" s="11"/>
      <c r="B289" s="11"/>
      <c r="C289" s="12"/>
      <c r="D289" s="11"/>
      <c r="E289" s="11"/>
      <c r="F289" s="11"/>
      <c r="G289" s="11"/>
      <c r="H289" s="11"/>
      <c r="I289" s="11"/>
      <c r="J289" s="11"/>
      <c r="K289" s="11"/>
      <c r="L289" s="3"/>
    </row>
    <row r="290" spans="1:12" ht="13.5">
      <c r="A290" s="11"/>
      <c r="B290" s="11"/>
      <c r="C290" s="12"/>
      <c r="D290" s="11"/>
      <c r="E290" s="11"/>
      <c r="F290" s="11"/>
      <c r="G290" s="11"/>
      <c r="H290" s="11"/>
      <c r="I290" s="11"/>
      <c r="J290" s="11"/>
      <c r="K290" s="11"/>
      <c r="L290" s="3"/>
    </row>
    <row r="291" spans="1:12" ht="13.5">
      <c r="A291" s="11"/>
      <c r="B291" s="11"/>
      <c r="C291" s="12"/>
      <c r="D291" s="11"/>
      <c r="E291" s="11"/>
      <c r="F291" s="11"/>
      <c r="G291" s="11"/>
      <c r="H291" s="11"/>
      <c r="I291" s="11"/>
      <c r="J291" s="11"/>
      <c r="K291" s="11"/>
      <c r="L291" s="3"/>
    </row>
    <row r="292" spans="1:12" ht="13.5">
      <c r="A292" s="11"/>
      <c r="B292" s="11"/>
      <c r="C292" s="12"/>
      <c r="D292" s="11"/>
      <c r="E292" s="11"/>
      <c r="F292" s="11"/>
      <c r="G292" s="11"/>
      <c r="H292" s="11"/>
      <c r="I292" s="11"/>
      <c r="J292" s="11"/>
      <c r="K292" s="11"/>
      <c r="L292" s="3"/>
    </row>
    <row r="293" spans="1:12" ht="13.5">
      <c r="A293" s="11"/>
      <c r="B293" s="11"/>
      <c r="C293" s="12"/>
      <c r="D293" s="11"/>
      <c r="E293" s="11"/>
      <c r="F293" s="11"/>
      <c r="G293" s="11"/>
      <c r="H293" s="11"/>
      <c r="I293" s="11"/>
      <c r="J293" s="11"/>
      <c r="K293" s="11"/>
      <c r="L293" s="3"/>
    </row>
    <row r="294" spans="1:12" ht="13.5">
      <c r="A294" s="11"/>
      <c r="B294" s="11"/>
      <c r="C294" s="12"/>
      <c r="D294" s="11"/>
      <c r="E294" s="11"/>
      <c r="F294" s="11"/>
      <c r="G294" s="11"/>
      <c r="H294" s="11"/>
      <c r="I294" s="11"/>
      <c r="J294" s="11"/>
      <c r="K294" s="11"/>
      <c r="L294" s="3"/>
    </row>
    <row r="295" spans="1:12" ht="13.5">
      <c r="A295" s="11"/>
      <c r="B295" s="11"/>
      <c r="C295" s="12"/>
      <c r="D295" s="11"/>
      <c r="E295" s="11"/>
      <c r="F295" s="11"/>
      <c r="G295" s="11"/>
      <c r="H295" s="11"/>
      <c r="I295" s="11"/>
      <c r="J295" s="11"/>
      <c r="K295" s="11"/>
      <c r="L295" s="3"/>
    </row>
    <row r="296" spans="1:12" ht="13.5">
      <c r="A296" s="11"/>
      <c r="B296" s="11"/>
      <c r="C296" s="12"/>
      <c r="D296" s="11"/>
      <c r="E296" s="11"/>
      <c r="F296" s="11"/>
      <c r="G296" s="11"/>
      <c r="H296" s="11"/>
      <c r="I296" s="11"/>
      <c r="J296" s="11"/>
      <c r="K296" s="11"/>
      <c r="L296" s="3"/>
    </row>
    <row r="297" spans="1:12" ht="13.5">
      <c r="A297" s="11"/>
      <c r="B297" s="11"/>
      <c r="C297" s="12"/>
      <c r="D297" s="11"/>
      <c r="E297" s="11"/>
      <c r="F297" s="11"/>
      <c r="G297" s="11"/>
      <c r="H297" s="11"/>
      <c r="I297" s="11"/>
      <c r="J297" s="11"/>
      <c r="K297" s="11"/>
      <c r="L297" s="3"/>
    </row>
    <row r="298" spans="1:12" ht="13.5">
      <c r="A298" s="11"/>
      <c r="B298" s="11"/>
      <c r="C298" s="12"/>
      <c r="D298" s="11"/>
      <c r="E298" s="11"/>
      <c r="F298" s="11"/>
      <c r="G298" s="11"/>
      <c r="H298" s="11"/>
      <c r="I298" s="11"/>
      <c r="J298" s="11"/>
      <c r="K298" s="11"/>
      <c r="L298" s="3"/>
    </row>
    <row r="299" spans="1:12" ht="13.5">
      <c r="A299" s="11"/>
      <c r="B299" s="11"/>
      <c r="C299" s="12"/>
      <c r="D299" s="11"/>
      <c r="E299" s="11"/>
      <c r="F299" s="11"/>
      <c r="G299" s="11"/>
      <c r="H299" s="11"/>
      <c r="I299" s="11"/>
      <c r="J299" s="11"/>
      <c r="K299" s="11"/>
      <c r="L299" s="3"/>
    </row>
    <row r="300" spans="1:12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3"/>
    </row>
    <row r="301" spans="1:12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3"/>
    </row>
    <row r="302" spans="1:12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3"/>
    </row>
    <row r="303" spans="1:12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3"/>
    </row>
    <row r="304" spans="1:12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3"/>
    </row>
    <row r="305" spans="1:12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3"/>
    </row>
    <row r="306" spans="1:12" ht="13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3"/>
    </row>
    <row r="307" spans="1:12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3"/>
    </row>
    <row r="308" spans="1:12" ht="13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3"/>
    </row>
    <row r="309" spans="1:12" ht="13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3"/>
    </row>
    <row r="310" spans="1:12" ht="13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3"/>
    </row>
    <row r="311" spans="1:12" ht="13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3"/>
    </row>
    <row r="312" spans="1:12" ht="13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3"/>
    </row>
    <row r="313" spans="1:12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3"/>
    </row>
    <row r="314" spans="1:12" ht="13.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3"/>
    </row>
    <row r="315" spans="1:12" ht="13.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3"/>
    </row>
    <row r="316" spans="1:12" ht="13.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3"/>
    </row>
    <row r="317" spans="1:12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3"/>
    </row>
    <row r="318" spans="1:12" ht="13.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3"/>
    </row>
    <row r="319" spans="1:12" ht="13.5">
      <c r="A319" s="11"/>
      <c r="B319" s="11"/>
      <c r="C319" s="12"/>
      <c r="D319" s="11"/>
      <c r="E319" s="11"/>
      <c r="F319" s="11"/>
      <c r="G319" s="11"/>
      <c r="H319" s="11"/>
      <c r="I319" s="11"/>
      <c r="J319" s="11"/>
      <c r="K319" s="11"/>
      <c r="L319" s="3"/>
    </row>
    <row r="320" spans="1:12" ht="13.5">
      <c r="A320" s="11"/>
      <c r="B320" s="11"/>
      <c r="C320" s="12"/>
      <c r="D320" s="11"/>
      <c r="E320" s="11"/>
      <c r="F320" s="11"/>
      <c r="G320" s="11"/>
      <c r="H320" s="11"/>
      <c r="I320" s="11"/>
      <c r="J320" s="11"/>
      <c r="K320" s="11"/>
      <c r="L320" s="3"/>
    </row>
    <row r="321" spans="1:12" ht="13.5">
      <c r="A321" s="11"/>
      <c r="B321" s="11"/>
      <c r="C321" s="12"/>
      <c r="D321" s="11"/>
      <c r="E321" s="11"/>
      <c r="F321" s="11"/>
      <c r="G321" s="11"/>
      <c r="H321" s="11"/>
      <c r="I321" s="11"/>
      <c r="J321" s="11"/>
      <c r="K321" s="11"/>
      <c r="L321" s="3"/>
    </row>
    <row r="322" spans="1:12" ht="13.5">
      <c r="A322" s="13"/>
      <c r="B322" s="13"/>
      <c r="C322" s="12"/>
      <c r="D322" s="13"/>
      <c r="E322" s="13"/>
      <c r="F322" s="13"/>
      <c r="G322" s="13"/>
      <c r="H322" s="13"/>
      <c r="I322" s="13"/>
      <c r="J322" s="13"/>
      <c r="K322" s="13"/>
      <c r="L322" s="3"/>
    </row>
    <row r="323" spans="1:12" ht="13.5">
      <c r="A323" s="11"/>
      <c r="B323" s="11"/>
      <c r="C323" s="12"/>
      <c r="D323" s="11"/>
      <c r="E323" s="11"/>
      <c r="F323" s="11"/>
      <c r="G323" s="11"/>
      <c r="H323" s="11"/>
      <c r="I323" s="11"/>
      <c r="J323" s="11"/>
      <c r="K323" s="11"/>
      <c r="L323" s="3"/>
    </row>
    <row r="324" spans="1:12" ht="13.5">
      <c r="A324" s="11"/>
      <c r="B324" s="11"/>
      <c r="C324" s="12"/>
      <c r="D324" s="11"/>
      <c r="E324" s="11"/>
      <c r="F324" s="11"/>
      <c r="G324" s="11"/>
      <c r="H324" s="11"/>
      <c r="I324" s="11"/>
      <c r="J324" s="11"/>
      <c r="K324" s="11"/>
      <c r="L324" s="3"/>
    </row>
    <row r="325" spans="1:12" ht="13.5">
      <c r="A325" s="11"/>
      <c r="B325" s="11"/>
      <c r="C325" s="12"/>
      <c r="D325" s="11"/>
      <c r="E325" s="11"/>
      <c r="F325" s="11"/>
      <c r="G325" s="11"/>
      <c r="H325" s="11"/>
      <c r="I325" s="11"/>
      <c r="J325" s="11"/>
      <c r="K325" s="11"/>
      <c r="L325" s="3"/>
    </row>
    <row r="326" spans="1:12" ht="13.5">
      <c r="A326" s="11"/>
      <c r="B326" s="11"/>
      <c r="C326" s="12"/>
      <c r="D326" s="11"/>
      <c r="E326" s="11"/>
      <c r="F326" s="11"/>
      <c r="G326" s="11"/>
      <c r="H326" s="11"/>
      <c r="I326" s="11"/>
      <c r="J326" s="11"/>
      <c r="K326" s="11"/>
      <c r="L326" s="3"/>
    </row>
    <row r="327" spans="1:12" ht="13.5">
      <c r="A327" s="11"/>
      <c r="B327" s="11"/>
      <c r="C327" s="12"/>
      <c r="D327" s="11"/>
      <c r="E327" s="11"/>
      <c r="F327" s="11"/>
      <c r="G327" s="11"/>
      <c r="H327" s="11"/>
      <c r="I327" s="11"/>
      <c r="J327" s="11"/>
      <c r="K327" s="11"/>
      <c r="L327" s="3"/>
    </row>
    <row r="328" spans="1:12" ht="13.5">
      <c r="A328" s="13"/>
      <c r="B328" s="13"/>
      <c r="C328" s="12"/>
      <c r="D328" s="13"/>
      <c r="E328" s="13"/>
      <c r="F328" s="13"/>
      <c r="G328" s="13"/>
      <c r="H328" s="13"/>
      <c r="I328" s="13"/>
      <c r="J328" s="13"/>
      <c r="K328" s="13"/>
      <c r="L328" s="3"/>
    </row>
    <row r="329" spans="1:12" ht="13.5">
      <c r="A329" s="3"/>
      <c r="B329" s="3"/>
      <c r="C329" s="14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3.5">
      <c r="A330" s="3"/>
      <c r="B330" s="3"/>
      <c r="C330" s="14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3.5">
      <c r="A331" s="3"/>
      <c r="B331" s="3"/>
      <c r="C331" s="14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3.5">
      <c r="A332" s="3"/>
      <c r="B332" s="3"/>
      <c r="C332" s="14"/>
      <c r="D332" s="3"/>
      <c r="E332" s="3"/>
      <c r="F332" s="3"/>
      <c r="G332" s="3"/>
      <c r="H332" s="3"/>
      <c r="I332" s="3"/>
      <c r="J332" s="3"/>
      <c r="K332" s="3"/>
      <c r="L332" s="3"/>
    </row>
    <row r="333" spans="2:3" ht="13.5">
      <c r="B333">
        <f aca="true" t="shared" si="2" ref="B333:B385">PHONETIC(A333)</f>
      </c>
      <c r="C333" s="4">
        <f aca="true" t="shared" si="3" ref="C333:C385">LEN(B333)</f>
        <v>0</v>
      </c>
    </row>
    <row r="334" spans="2:3" ht="13.5">
      <c r="B334">
        <f t="shared" si="2"/>
      </c>
      <c r="C334" s="4">
        <f t="shared" si="3"/>
        <v>0</v>
      </c>
    </row>
    <row r="335" spans="2:3" ht="13.5">
      <c r="B335">
        <f t="shared" si="2"/>
      </c>
      <c r="C335" s="4">
        <f t="shared" si="3"/>
        <v>0</v>
      </c>
    </row>
    <row r="336" spans="2:3" ht="13.5">
      <c r="B336">
        <f t="shared" si="2"/>
      </c>
      <c r="C336" s="4">
        <f t="shared" si="3"/>
        <v>0</v>
      </c>
    </row>
    <row r="337" spans="2:3" ht="13.5">
      <c r="B337">
        <f t="shared" si="2"/>
      </c>
      <c r="C337" s="4">
        <f t="shared" si="3"/>
        <v>0</v>
      </c>
    </row>
    <row r="338" spans="2:3" ht="13.5">
      <c r="B338">
        <f t="shared" si="2"/>
      </c>
      <c r="C338" s="4">
        <f t="shared" si="3"/>
        <v>0</v>
      </c>
    </row>
    <row r="339" spans="2:3" ht="13.5">
      <c r="B339">
        <f t="shared" si="2"/>
      </c>
      <c r="C339" s="4">
        <f t="shared" si="3"/>
        <v>0</v>
      </c>
    </row>
    <row r="340" spans="2:3" ht="13.5">
      <c r="B340">
        <f t="shared" si="2"/>
      </c>
      <c r="C340" s="4">
        <f t="shared" si="3"/>
        <v>0</v>
      </c>
    </row>
    <row r="341" spans="2:3" ht="13.5">
      <c r="B341">
        <f t="shared" si="2"/>
      </c>
      <c r="C341" s="4">
        <f t="shared" si="3"/>
        <v>0</v>
      </c>
    </row>
    <row r="342" spans="2:3" ht="13.5">
      <c r="B342">
        <f t="shared" si="2"/>
      </c>
      <c r="C342" s="4">
        <f t="shared" si="3"/>
        <v>0</v>
      </c>
    </row>
    <row r="343" spans="2:3" ht="13.5">
      <c r="B343">
        <f t="shared" si="2"/>
      </c>
      <c r="C343" s="4">
        <f t="shared" si="3"/>
        <v>0</v>
      </c>
    </row>
    <row r="344" spans="2:3" ht="13.5">
      <c r="B344">
        <f t="shared" si="2"/>
      </c>
      <c r="C344" s="4">
        <f t="shared" si="3"/>
        <v>0</v>
      </c>
    </row>
    <row r="345" spans="2:3" ht="13.5">
      <c r="B345">
        <f t="shared" si="2"/>
      </c>
      <c r="C345" s="4">
        <f t="shared" si="3"/>
        <v>0</v>
      </c>
    </row>
    <row r="346" spans="2:3" ht="13.5">
      <c r="B346">
        <f t="shared" si="2"/>
      </c>
      <c r="C346" s="4">
        <f t="shared" si="3"/>
        <v>0</v>
      </c>
    </row>
    <row r="347" spans="2:3" ht="13.5">
      <c r="B347">
        <f t="shared" si="2"/>
      </c>
      <c r="C347" s="4">
        <f t="shared" si="3"/>
        <v>0</v>
      </c>
    </row>
    <row r="348" spans="2:3" ht="13.5">
      <c r="B348">
        <f t="shared" si="2"/>
      </c>
      <c r="C348" s="4">
        <f t="shared" si="3"/>
        <v>0</v>
      </c>
    </row>
    <row r="349" spans="2:3" ht="13.5">
      <c r="B349">
        <f t="shared" si="2"/>
      </c>
      <c r="C349" s="4">
        <f t="shared" si="3"/>
        <v>0</v>
      </c>
    </row>
    <row r="350" spans="2:3" ht="13.5">
      <c r="B350">
        <f t="shared" si="2"/>
      </c>
      <c r="C350" s="4">
        <f t="shared" si="3"/>
        <v>0</v>
      </c>
    </row>
    <row r="351" spans="2:3" ht="13.5">
      <c r="B351">
        <f t="shared" si="2"/>
      </c>
      <c r="C351" s="4">
        <f t="shared" si="3"/>
        <v>0</v>
      </c>
    </row>
    <row r="352" spans="2:3" ht="13.5">
      <c r="B352">
        <f t="shared" si="2"/>
      </c>
      <c r="C352" s="4">
        <f t="shared" si="3"/>
        <v>0</v>
      </c>
    </row>
    <row r="353" spans="2:3" ht="13.5">
      <c r="B353">
        <f t="shared" si="2"/>
      </c>
      <c r="C353" s="4">
        <f t="shared" si="3"/>
        <v>0</v>
      </c>
    </row>
    <row r="354" spans="2:3" ht="13.5">
      <c r="B354">
        <f t="shared" si="2"/>
      </c>
      <c r="C354" s="4">
        <f t="shared" si="3"/>
        <v>0</v>
      </c>
    </row>
    <row r="355" spans="2:3" ht="13.5">
      <c r="B355">
        <f t="shared" si="2"/>
      </c>
      <c r="C355" s="4">
        <f t="shared" si="3"/>
        <v>0</v>
      </c>
    </row>
    <row r="356" spans="2:3" ht="13.5">
      <c r="B356">
        <f t="shared" si="2"/>
      </c>
      <c r="C356" s="4">
        <f t="shared" si="3"/>
        <v>0</v>
      </c>
    </row>
    <row r="357" spans="2:3" ht="13.5">
      <c r="B357">
        <f t="shared" si="2"/>
      </c>
      <c r="C357" s="4">
        <f t="shared" si="3"/>
        <v>0</v>
      </c>
    </row>
    <row r="358" spans="2:3" ht="13.5">
      <c r="B358">
        <f t="shared" si="2"/>
      </c>
      <c r="C358" s="4">
        <f t="shared" si="3"/>
        <v>0</v>
      </c>
    </row>
    <row r="359" spans="2:3" ht="13.5">
      <c r="B359">
        <f t="shared" si="2"/>
      </c>
      <c r="C359" s="4">
        <f t="shared" si="3"/>
        <v>0</v>
      </c>
    </row>
    <row r="360" spans="2:3" ht="13.5">
      <c r="B360">
        <f t="shared" si="2"/>
      </c>
      <c r="C360" s="4">
        <f t="shared" si="3"/>
        <v>0</v>
      </c>
    </row>
    <row r="361" spans="2:3" ht="13.5">
      <c r="B361">
        <f t="shared" si="2"/>
      </c>
      <c r="C361" s="4">
        <f t="shared" si="3"/>
        <v>0</v>
      </c>
    </row>
    <row r="362" spans="2:3" ht="13.5">
      <c r="B362">
        <f t="shared" si="2"/>
      </c>
      <c r="C362" s="4">
        <f t="shared" si="3"/>
        <v>0</v>
      </c>
    </row>
    <row r="363" spans="2:3" ht="13.5">
      <c r="B363">
        <f t="shared" si="2"/>
      </c>
      <c r="C363" s="4">
        <f t="shared" si="3"/>
        <v>0</v>
      </c>
    </row>
    <row r="364" spans="2:3" ht="13.5">
      <c r="B364">
        <f t="shared" si="2"/>
      </c>
      <c r="C364" s="4">
        <f t="shared" si="3"/>
        <v>0</v>
      </c>
    </row>
    <row r="365" spans="2:3" ht="13.5">
      <c r="B365">
        <f t="shared" si="2"/>
      </c>
      <c r="C365" s="4">
        <f t="shared" si="3"/>
        <v>0</v>
      </c>
    </row>
    <row r="366" spans="2:3" ht="13.5">
      <c r="B366">
        <f t="shared" si="2"/>
      </c>
      <c r="C366" s="4">
        <f t="shared" si="3"/>
        <v>0</v>
      </c>
    </row>
    <row r="367" spans="2:3" ht="13.5">
      <c r="B367">
        <f t="shared" si="2"/>
      </c>
      <c r="C367" s="4">
        <f t="shared" si="3"/>
        <v>0</v>
      </c>
    </row>
    <row r="368" spans="2:3" ht="13.5">
      <c r="B368">
        <f t="shared" si="2"/>
      </c>
      <c r="C368" s="4">
        <f t="shared" si="3"/>
        <v>0</v>
      </c>
    </row>
    <row r="369" spans="2:3" ht="13.5">
      <c r="B369">
        <f t="shared" si="2"/>
      </c>
      <c r="C369" s="4">
        <f t="shared" si="3"/>
        <v>0</v>
      </c>
    </row>
    <row r="370" spans="2:3" ht="13.5">
      <c r="B370">
        <f t="shared" si="2"/>
      </c>
      <c r="C370" s="4">
        <f t="shared" si="3"/>
        <v>0</v>
      </c>
    </row>
    <row r="371" spans="2:3" ht="13.5">
      <c r="B371">
        <f t="shared" si="2"/>
      </c>
      <c r="C371" s="4">
        <f t="shared" si="3"/>
        <v>0</v>
      </c>
    </row>
    <row r="372" spans="2:3" ht="13.5">
      <c r="B372">
        <f t="shared" si="2"/>
      </c>
      <c r="C372" s="4">
        <f t="shared" si="3"/>
        <v>0</v>
      </c>
    </row>
    <row r="373" spans="2:3" ht="13.5">
      <c r="B373">
        <f t="shared" si="2"/>
      </c>
      <c r="C373" s="4">
        <f t="shared" si="3"/>
        <v>0</v>
      </c>
    </row>
    <row r="374" spans="2:3" ht="13.5">
      <c r="B374">
        <f t="shared" si="2"/>
      </c>
      <c r="C374" s="4">
        <f t="shared" si="3"/>
        <v>0</v>
      </c>
    </row>
    <row r="375" spans="2:3" ht="13.5">
      <c r="B375">
        <f t="shared" si="2"/>
      </c>
      <c r="C375" s="4">
        <f t="shared" si="3"/>
        <v>0</v>
      </c>
    </row>
    <row r="376" spans="2:3" ht="13.5">
      <c r="B376">
        <f t="shared" si="2"/>
      </c>
      <c r="C376" s="4">
        <f t="shared" si="3"/>
        <v>0</v>
      </c>
    </row>
    <row r="377" spans="2:3" ht="13.5">
      <c r="B377">
        <f t="shared" si="2"/>
      </c>
      <c r="C377" s="4">
        <f t="shared" si="3"/>
        <v>0</v>
      </c>
    </row>
    <row r="378" spans="2:3" ht="13.5">
      <c r="B378">
        <f t="shared" si="2"/>
      </c>
      <c r="C378" s="4">
        <f t="shared" si="3"/>
        <v>0</v>
      </c>
    </row>
    <row r="379" spans="2:3" ht="13.5">
      <c r="B379">
        <f t="shared" si="2"/>
      </c>
      <c r="C379" s="4">
        <f t="shared" si="3"/>
        <v>0</v>
      </c>
    </row>
    <row r="380" spans="2:3" ht="13.5">
      <c r="B380">
        <f t="shared" si="2"/>
      </c>
      <c r="C380" s="4">
        <f t="shared" si="3"/>
        <v>0</v>
      </c>
    </row>
    <row r="381" spans="2:3" ht="13.5">
      <c r="B381">
        <f t="shared" si="2"/>
      </c>
      <c r="C381" s="4">
        <f t="shared" si="3"/>
        <v>0</v>
      </c>
    </row>
    <row r="382" spans="2:3" ht="13.5">
      <c r="B382">
        <f t="shared" si="2"/>
      </c>
      <c r="C382" s="4">
        <f t="shared" si="3"/>
        <v>0</v>
      </c>
    </row>
    <row r="383" spans="2:3" ht="13.5">
      <c r="B383">
        <f t="shared" si="2"/>
      </c>
      <c r="C383" s="4">
        <f t="shared" si="3"/>
        <v>0</v>
      </c>
    </row>
    <row r="384" spans="2:3" ht="13.5">
      <c r="B384">
        <f t="shared" si="2"/>
      </c>
      <c r="C384" s="4">
        <f t="shared" si="3"/>
        <v>0</v>
      </c>
    </row>
    <row r="385" spans="2:3" ht="13.5">
      <c r="B385">
        <f t="shared" si="2"/>
      </c>
      <c r="C385" s="4">
        <f t="shared" si="3"/>
        <v>0</v>
      </c>
    </row>
    <row r="386" spans="2:3" ht="13.5">
      <c r="B386">
        <f aca="true" t="shared" si="4" ref="B386:B398">PHONETIC(A386)</f>
      </c>
      <c r="C386" s="4">
        <f aca="true" t="shared" si="5" ref="C386:C398">LEN(B386)</f>
        <v>0</v>
      </c>
    </row>
    <row r="387" spans="2:3" ht="13.5">
      <c r="B387">
        <f t="shared" si="4"/>
      </c>
      <c r="C387" s="4">
        <f t="shared" si="5"/>
        <v>0</v>
      </c>
    </row>
    <row r="388" spans="2:3" ht="13.5">
      <c r="B388">
        <f t="shared" si="4"/>
      </c>
      <c r="C388" s="4">
        <f t="shared" si="5"/>
        <v>0</v>
      </c>
    </row>
    <row r="389" spans="2:3" ht="13.5">
      <c r="B389">
        <f t="shared" si="4"/>
      </c>
      <c r="C389" s="4">
        <f t="shared" si="5"/>
        <v>0</v>
      </c>
    </row>
    <row r="390" spans="2:3" ht="13.5">
      <c r="B390">
        <f t="shared" si="4"/>
      </c>
      <c r="C390" s="4">
        <f t="shared" si="5"/>
        <v>0</v>
      </c>
    </row>
    <row r="391" spans="2:3" ht="13.5">
      <c r="B391">
        <f t="shared" si="4"/>
      </c>
      <c r="C391" s="4">
        <f t="shared" si="5"/>
        <v>0</v>
      </c>
    </row>
    <row r="392" spans="2:3" ht="13.5">
      <c r="B392">
        <f t="shared" si="4"/>
      </c>
      <c r="C392" s="4">
        <f t="shared" si="5"/>
        <v>0</v>
      </c>
    </row>
    <row r="393" spans="2:3" ht="13.5">
      <c r="B393">
        <f t="shared" si="4"/>
      </c>
      <c r="C393" s="4">
        <f t="shared" si="5"/>
        <v>0</v>
      </c>
    </row>
    <row r="394" spans="2:3" ht="13.5">
      <c r="B394">
        <f t="shared" si="4"/>
      </c>
      <c r="C394" s="4">
        <f t="shared" si="5"/>
        <v>0</v>
      </c>
    </row>
    <row r="395" spans="2:3" ht="13.5">
      <c r="B395">
        <f t="shared" si="4"/>
      </c>
      <c r="C395" s="4">
        <f t="shared" si="5"/>
        <v>0</v>
      </c>
    </row>
    <row r="396" spans="2:3" ht="13.5">
      <c r="B396">
        <f t="shared" si="4"/>
      </c>
      <c r="C396" s="4">
        <f t="shared" si="5"/>
        <v>0</v>
      </c>
    </row>
    <row r="397" spans="2:3" ht="13.5">
      <c r="B397">
        <f t="shared" si="4"/>
      </c>
      <c r="C397" s="4">
        <f t="shared" si="5"/>
        <v>0</v>
      </c>
    </row>
    <row r="398" spans="2:3" ht="13.5">
      <c r="B398">
        <f t="shared" si="4"/>
      </c>
      <c r="C398" s="4">
        <f t="shared" si="5"/>
        <v>0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398"/>
  <sheetViews>
    <sheetView zoomScale="90" zoomScaleNormal="90" zoomScalePageLayoutView="0" workbookViewId="0" topLeftCell="A1">
      <pane xSplit="1" topLeftCell="B1" activePane="topRight" state="frozen"/>
      <selection pane="topLeft" activeCell="A97" sqref="A97"/>
      <selection pane="topRight" activeCell="A2" sqref="A2"/>
    </sheetView>
  </sheetViews>
  <sheetFormatPr defaultColWidth="9.140625" defaultRowHeight="15"/>
  <cols>
    <col min="1" max="1" width="27.57421875" style="0" bestFit="1" customWidth="1"/>
    <col min="2" max="2" width="33.140625" style="0" customWidth="1"/>
    <col min="3" max="3" width="9.7109375" style="0" bestFit="1" customWidth="1"/>
    <col min="4" max="4" width="11.7109375" style="0" bestFit="1" customWidth="1"/>
    <col min="5" max="5" width="13.421875" style="0" bestFit="1" customWidth="1"/>
    <col min="6" max="7" width="25.421875" style="0" bestFit="1" customWidth="1"/>
    <col min="8" max="8" width="15.421875" style="0" bestFit="1" customWidth="1"/>
    <col min="9" max="9" width="48.421875" style="0" customWidth="1"/>
    <col min="10" max="10" width="9.7109375" style="0" bestFit="1" customWidth="1"/>
    <col min="11" max="11" width="9.421875" style="0" bestFit="1" customWidth="1"/>
  </cols>
  <sheetData>
    <row r="1" spans="1:11" ht="13.5">
      <c r="A1" t="s">
        <v>0</v>
      </c>
      <c r="B1" t="s">
        <v>2</v>
      </c>
      <c r="C1" s="1" t="s">
        <v>22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</row>
    <row r="2" spans="1:12" ht="13.5">
      <c r="A2" s="2" t="s">
        <v>1397</v>
      </c>
      <c r="B2" s="2" t="str">
        <f aca="true" t="shared" si="0" ref="B2:B30">PHONETIC(A2)</f>
        <v>ふじきゅうはいらんど</v>
      </c>
      <c r="C2" s="36">
        <f aca="true" t="shared" si="1" ref="C2:C30">LEN(B2)</f>
        <v>10</v>
      </c>
      <c r="D2" s="2" t="s">
        <v>2215</v>
      </c>
      <c r="E2" s="2" t="s">
        <v>2216</v>
      </c>
      <c r="F2" s="2" t="s">
        <v>2214</v>
      </c>
      <c r="G2" s="2" t="s">
        <v>2038</v>
      </c>
      <c r="H2" s="2" t="s">
        <v>2039</v>
      </c>
      <c r="I2" s="2" t="s">
        <v>2040</v>
      </c>
      <c r="J2" s="2" t="s">
        <v>1420</v>
      </c>
      <c r="K2" s="2" t="s">
        <v>26</v>
      </c>
      <c r="L2" s="3"/>
    </row>
    <row r="3" spans="1:12" ht="13.5">
      <c r="A3" s="3" t="s">
        <v>2038</v>
      </c>
      <c r="B3" s="3" t="str">
        <f t="shared" si="0"/>
        <v>ぶどうかわぐちこ</v>
      </c>
      <c r="C3" s="14">
        <f t="shared" si="1"/>
        <v>8</v>
      </c>
      <c r="D3" s="3" t="s">
        <v>2217</v>
      </c>
      <c r="E3" s="3" t="s">
        <v>2031</v>
      </c>
      <c r="F3" s="3" t="s">
        <v>1397</v>
      </c>
      <c r="G3" s="3" t="s">
        <v>2041</v>
      </c>
      <c r="H3" s="3" t="s">
        <v>2039</v>
      </c>
      <c r="I3" s="3" t="s">
        <v>2214</v>
      </c>
      <c r="J3" s="3" t="s">
        <v>1420</v>
      </c>
      <c r="K3" s="3" t="s">
        <v>21</v>
      </c>
      <c r="L3" s="3"/>
    </row>
    <row r="4" spans="1:12" ht="13.5">
      <c r="A4" s="3" t="s">
        <v>2041</v>
      </c>
      <c r="B4" s="3" t="str">
        <f t="shared" si="0"/>
        <v>しんかわぐちこ</v>
      </c>
      <c r="C4" s="14">
        <f t="shared" si="1"/>
        <v>7</v>
      </c>
      <c r="D4" s="3" t="s">
        <v>2218</v>
      </c>
      <c r="E4" s="3" t="s">
        <v>2032</v>
      </c>
      <c r="F4" s="3" t="s">
        <v>2038</v>
      </c>
      <c r="G4" s="3" t="s">
        <v>2042</v>
      </c>
      <c r="H4" s="3" t="s">
        <v>2039</v>
      </c>
      <c r="I4" s="3" t="s">
        <v>2219</v>
      </c>
      <c r="J4" s="3" t="s">
        <v>1420</v>
      </c>
      <c r="K4" s="3" t="s">
        <v>21</v>
      </c>
      <c r="L4" s="3"/>
    </row>
    <row r="5" spans="1:12" ht="13.5">
      <c r="A5" s="3" t="s">
        <v>2042</v>
      </c>
      <c r="B5" s="3" t="str">
        <f t="shared" si="0"/>
        <v>ふじのぎ</v>
      </c>
      <c r="C5" s="14">
        <f t="shared" si="1"/>
        <v>4</v>
      </c>
      <c r="D5" s="3" t="s">
        <v>2220</v>
      </c>
      <c r="E5" s="3" t="s">
        <v>2033</v>
      </c>
      <c r="F5" s="3" t="s">
        <v>2041</v>
      </c>
      <c r="G5" s="3" t="s">
        <v>2043</v>
      </c>
      <c r="H5" s="3" t="s">
        <v>2039</v>
      </c>
      <c r="I5" s="3" t="s">
        <v>2221</v>
      </c>
      <c r="J5" s="3" t="s">
        <v>1420</v>
      </c>
      <c r="K5" s="3" t="s">
        <v>21</v>
      </c>
      <c r="L5" s="3"/>
    </row>
    <row r="6" spans="1:12" ht="13.5">
      <c r="A6" s="3" t="s">
        <v>2043</v>
      </c>
      <c r="B6" s="3" t="str">
        <f t="shared" si="0"/>
        <v>かみくろこま</v>
      </c>
      <c r="C6" s="14">
        <f t="shared" si="1"/>
        <v>6</v>
      </c>
      <c r="D6" s="3" t="s">
        <v>2222</v>
      </c>
      <c r="E6" s="3" t="s">
        <v>2034</v>
      </c>
      <c r="F6" s="3" t="s">
        <v>2042</v>
      </c>
      <c r="G6" s="3" t="s">
        <v>2044</v>
      </c>
      <c r="H6" s="3" t="s">
        <v>2039</v>
      </c>
      <c r="I6" s="3" t="s">
        <v>2153</v>
      </c>
      <c r="J6" s="3" t="s">
        <v>1420</v>
      </c>
      <c r="K6" s="3" t="s">
        <v>21</v>
      </c>
      <c r="L6" s="3"/>
    </row>
    <row r="7" spans="1:12" ht="13.5">
      <c r="A7" s="3" t="s">
        <v>2044</v>
      </c>
      <c r="B7" s="3" t="str">
        <f t="shared" si="0"/>
        <v>きんかわら</v>
      </c>
      <c r="C7" s="14">
        <f t="shared" si="1"/>
        <v>5</v>
      </c>
      <c r="D7" s="3" t="s">
        <v>2223</v>
      </c>
      <c r="E7" s="3" t="s">
        <v>2035</v>
      </c>
      <c r="F7" s="3" t="s">
        <v>2043</v>
      </c>
      <c r="G7" s="3" t="s">
        <v>2045</v>
      </c>
      <c r="H7" s="3" t="s">
        <v>2039</v>
      </c>
      <c r="I7" s="3" t="s">
        <v>2181</v>
      </c>
      <c r="J7" s="3" t="s">
        <v>1420</v>
      </c>
      <c r="K7" s="3" t="s">
        <v>21</v>
      </c>
      <c r="L7" s="3"/>
    </row>
    <row r="8" spans="1:12" ht="13.5">
      <c r="A8" s="3" t="s">
        <v>2045</v>
      </c>
      <c r="B8" s="3" t="str">
        <f t="shared" si="0"/>
        <v>いしわ</v>
      </c>
      <c r="C8" s="14">
        <f t="shared" si="1"/>
        <v>3</v>
      </c>
      <c r="D8" s="3" t="s">
        <v>2224</v>
      </c>
      <c r="E8" s="3" t="s">
        <v>2036</v>
      </c>
      <c r="F8" s="3" t="s">
        <v>2044</v>
      </c>
      <c r="G8" s="3" t="s">
        <v>2046</v>
      </c>
      <c r="H8" s="3" t="s">
        <v>2039</v>
      </c>
      <c r="I8" s="3" t="s">
        <v>2181</v>
      </c>
      <c r="J8" s="3" t="s">
        <v>1420</v>
      </c>
      <c r="K8" s="3" t="s">
        <v>21</v>
      </c>
      <c r="L8" s="3"/>
    </row>
    <row r="9" spans="1:12" ht="13.5">
      <c r="A9" s="3" t="s">
        <v>2046</v>
      </c>
      <c r="B9" s="3" t="str">
        <f t="shared" si="0"/>
        <v>ふえふき</v>
      </c>
      <c r="C9" s="14">
        <f t="shared" si="1"/>
        <v>4</v>
      </c>
      <c r="D9" s="3" t="s">
        <v>2225</v>
      </c>
      <c r="E9" s="3" t="s">
        <v>2037</v>
      </c>
      <c r="F9" s="3" t="s">
        <v>2045</v>
      </c>
      <c r="G9" s="3" t="s">
        <v>1911</v>
      </c>
      <c r="H9" s="3" t="s">
        <v>2039</v>
      </c>
      <c r="I9" s="3" t="s">
        <v>2181</v>
      </c>
      <c r="J9" s="3" t="s">
        <v>1420</v>
      </c>
      <c r="K9" s="3" t="s">
        <v>21</v>
      </c>
      <c r="L9" s="3"/>
    </row>
    <row r="10" spans="1:12" ht="13.5">
      <c r="A10" s="2" t="s">
        <v>1911</v>
      </c>
      <c r="B10" s="2" t="str">
        <f t="shared" si="0"/>
        <v>かみあはら</v>
      </c>
      <c r="C10" s="36">
        <f t="shared" si="1"/>
        <v>5</v>
      </c>
      <c r="D10" s="2" t="s">
        <v>2226</v>
      </c>
      <c r="E10" s="2" t="s">
        <v>2227</v>
      </c>
      <c r="F10" s="2" t="s">
        <v>2046</v>
      </c>
      <c r="G10" s="2" t="s">
        <v>2164</v>
      </c>
      <c r="H10" s="2" t="s">
        <v>2039</v>
      </c>
      <c r="I10" s="2" t="s">
        <v>2047</v>
      </c>
      <c r="J10" s="2" t="s">
        <v>1420</v>
      </c>
      <c r="K10" s="2" t="s">
        <v>26</v>
      </c>
      <c r="L10" s="3"/>
    </row>
    <row r="11" spans="1:12" ht="13.5">
      <c r="A11" s="3" t="s">
        <v>2048</v>
      </c>
      <c r="B11" s="3" t="str">
        <f t="shared" si="0"/>
        <v>むかいまち</v>
      </c>
      <c r="C11" s="14">
        <f t="shared" si="1"/>
        <v>5</v>
      </c>
      <c r="D11" s="3" t="s">
        <v>2228</v>
      </c>
      <c r="E11" s="3" t="s">
        <v>2229</v>
      </c>
      <c r="F11" s="3" t="s">
        <v>2146</v>
      </c>
      <c r="G11" s="3" t="s">
        <v>2049</v>
      </c>
      <c r="H11" s="3" t="s">
        <v>2050</v>
      </c>
      <c r="I11" s="3" t="s">
        <v>2146</v>
      </c>
      <c r="J11" s="3" t="s">
        <v>1420</v>
      </c>
      <c r="K11" s="3" t="s">
        <v>21</v>
      </c>
      <c r="L11" s="3"/>
    </row>
    <row r="12" spans="1:12" ht="13.5">
      <c r="A12" s="3" t="s">
        <v>2049</v>
      </c>
      <c r="B12" s="3" t="str">
        <f t="shared" si="0"/>
        <v>ぜんこうじ</v>
      </c>
      <c r="C12" s="14">
        <f t="shared" si="1"/>
        <v>5</v>
      </c>
      <c r="D12" s="3" t="s">
        <v>2230</v>
      </c>
      <c r="E12" s="3" t="s">
        <v>2051</v>
      </c>
      <c r="F12" s="3" t="s">
        <v>2048</v>
      </c>
      <c r="G12" s="3" t="s">
        <v>2052</v>
      </c>
      <c r="H12" s="3" t="s">
        <v>2050</v>
      </c>
      <c r="I12" s="3" t="s">
        <v>2231</v>
      </c>
      <c r="J12" s="3" t="s">
        <v>1420</v>
      </c>
      <c r="K12" s="3" t="s">
        <v>21</v>
      </c>
      <c r="L12" s="3"/>
    </row>
    <row r="13" spans="1:12" ht="13.5">
      <c r="A13" s="3" t="s">
        <v>2052</v>
      </c>
      <c r="B13" s="3" t="str">
        <f t="shared" si="0"/>
        <v>たけだじんじゃ</v>
      </c>
      <c r="C13" s="14">
        <f t="shared" si="1"/>
        <v>7</v>
      </c>
      <c r="D13" s="3" t="s">
        <v>2232</v>
      </c>
      <c r="E13" s="3" t="s">
        <v>2053</v>
      </c>
      <c r="F13" s="3" t="s">
        <v>2049</v>
      </c>
      <c r="G13" s="3" t="s">
        <v>2054</v>
      </c>
      <c r="H13" s="3" t="s">
        <v>2050</v>
      </c>
      <c r="I13" s="3" t="s">
        <v>2233</v>
      </c>
      <c r="J13" s="3" t="s">
        <v>1420</v>
      </c>
      <c r="K13" s="3" t="s">
        <v>21</v>
      </c>
      <c r="L13" s="3"/>
    </row>
    <row r="14" spans="1:12" ht="13.5">
      <c r="A14" s="2" t="s">
        <v>2054</v>
      </c>
      <c r="B14" s="2" t="str">
        <f t="shared" si="0"/>
        <v>せきぜんじおんせん</v>
      </c>
      <c r="C14" s="36">
        <f t="shared" si="1"/>
        <v>9</v>
      </c>
      <c r="D14" s="2" t="s">
        <v>2234</v>
      </c>
      <c r="E14" s="2" t="s">
        <v>2055</v>
      </c>
      <c r="F14" s="2" t="s">
        <v>2052</v>
      </c>
      <c r="G14" s="2" t="s">
        <v>2233</v>
      </c>
      <c r="H14" s="2" t="s">
        <v>2050</v>
      </c>
      <c r="I14" s="2" t="s">
        <v>2233</v>
      </c>
      <c r="J14" s="2" t="s">
        <v>1420</v>
      </c>
      <c r="K14" s="2" t="s">
        <v>26</v>
      </c>
      <c r="L14" s="3"/>
    </row>
    <row r="15" spans="1:12" ht="13.5">
      <c r="A15" s="3"/>
      <c r="B15" s="14">
        <f t="shared" si="0"/>
      </c>
      <c r="C15" s="14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3.5">
      <c r="A16" s="3"/>
      <c r="B16" s="14">
        <f t="shared" si="0"/>
      </c>
      <c r="C16" s="14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3.5">
      <c r="A17" s="3"/>
      <c r="B17" s="14">
        <f t="shared" si="0"/>
      </c>
      <c r="C17" s="14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3.5">
      <c r="A18" s="3"/>
      <c r="B18" s="14">
        <f t="shared" si="0"/>
      </c>
      <c r="C18" s="14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3"/>
      <c r="B19" s="14">
        <f t="shared" si="0"/>
      </c>
      <c r="C19" s="14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3"/>
      <c r="B20" s="14">
        <f t="shared" si="0"/>
      </c>
      <c r="C20" s="14">
        <f t="shared" si="1"/>
        <v>0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3.5">
      <c r="A21" s="3"/>
      <c r="B21" s="14">
        <f t="shared" si="0"/>
      </c>
      <c r="C21" s="14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3"/>
    </row>
    <row r="22" spans="1:12" ht="13.5">
      <c r="A22" s="3"/>
      <c r="B22" s="14">
        <f t="shared" si="0"/>
      </c>
      <c r="C22" s="14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13.5">
      <c r="A23" s="3"/>
      <c r="B23" s="14">
        <f t="shared" si="0"/>
      </c>
      <c r="C23" s="14">
        <f t="shared" si="1"/>
        <v>0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3"/>
      <c r="B24" s="14">
        <f t="shared" si="0"/>
      </c>
      <c r="C24" s="14">
        <f t="shared" si="1"/>
        <v>0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13.5">
      <c r="A25" s="3"/>
      <c r="B25" s="14">
        <f t="shared" si="0"/>
      </c>
      <c r="C25" s="14">
        <f t="shared" si="1"/>
        <v>0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ht="13.5">
      <c r="A26" s="3"/>
      <c r="B26" s="14">
        <f t="shared" si="0"/>
      </c>
      <c r="C26" s="14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ht="13.5">
      <c r="A27" s="3"/>
      <c r="B27" s="14">
        <f t="shared" si="0"/>
      </c>
      <c r="C27" s="14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s="3"/>
      <c r="B28" s="14">
        <f t="shared" si="0"/>
      </c>
      <c r="C28" s="14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3"/>
      <c r="B29" s="14">
        <f t="shared" si="0"/>
      </c>
      <c r="C29" s="14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3"/>
      <c r="B30" s="14">
        <f t="shared" si="0"/>
      </c>
      <c r="C30" s="14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3"/>
    </row>
    <row r="39" spans="1:12" ht="13.5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3"/>
    </row>
    <row r="40" spans="1:12" ht="13.5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3"/>
    </row>
    <row r="41" spans="1:12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3.5">
      <c r="A200" s="11"/>
      <c r="B200" s="11"/>
      <c r="C200" s="12"/>
      <c r="D200" s="11"/>
      <c r="E200" s="11"/>
      <c r="F200" s="11"/>
      <c r="G200" s="11"/>
      <c r="H200" s="11"/>
      <c r="I200" s="11"/>
      <c r="J200" s="11"/>
      <c r="K200" s="11"/>
      <c r="L200" s="3"/>
    </row>
    <row r="201" spans="1:12" ht="13.5">
      <c r="A201" s="11"/>
      <c r="B201" s="11"/>
      <c r="C201" s="12"/>
      <c r="D201" s="11"/>
      <c r="E201" s="11"/>
      <c r="F201" s="11"/>
      <c r="G201" s="11"/>
      <c r="H201" s="11"/>
      <c r="I201" s="11"/>
      <c r="J201" s="11"/>
      <c r="K201" s="11"/>
      <c r="L201" s="3"/>
    </row>
    <row r="202" spans="1:12" ht="13.5">
      <c r="A202" s="11"/>
      <c r="B202" s="11"/>
      <c r="C202" s="12"/>
      <c r="D202" s="11"/>
      <c r="E202" s="11"/>
      <c r="F202" s="11"/>
      <c r="G202" s="11"/>
      <c r="H202" s="11"/>
      <c r="I202" s="11"/>
      <c r="J202" s="11"/>
      <c r="K202" s="11"/>
      <c r="L202" s="3"/>
    </row>
    <row r="203" spans="1:12" ht="13.5">
      <c r="A203" s="11"/>
      <c r="B203" s="11"/>
      <c r="C203" s="12"/>
      <c r="D203" s="11"/>
      <c r="E203" s="11"/>
      <c r="F203" s="11"/>
      <c r="G203" s="11"/>
      <c r="H203" s="11"/>
      <c r="I203" s="11"/>
      <c r="J203" s="11"/>
      <c r="K203" s="11"/>
      <c r="L203" s="3"/>
    </row>
    <row r="204" spans="1:12" ht="13.5">
      <c r="A204" s="11"/>
      <c r="B204" s="11"/>
      <c r="C204" s="12"/>
      <c r="D204" s="11"/>
      <c r="E204" s="11"/>
      <c r="F204" s="11"/>
      <c r="G204" s="11"/>
      <c r="H204" s="11"/>
      <c r="I204" s="11"/>
      <c r="J204" s="11"/>
      <c r="K204" s="11"/>
      <c r="L204" s="3"/>
    </row>
    <row r="205" spans="1:12" ht="13.5">
      <c r="A205" s="11"/>
      <c r="B205" s="11"/>
      <c r="C205" s="12"/>
      <c r="D205" s="11"/>
      <c r="E205" s="11"/>
      <c r="F205" s="11"/>
      <c r="G205" s="11"/>
      <c r="H205" s="11"/>
      <c r="I205" s="11"/>
      <c r="J205" s="11"/>
      <c r="K205" s="11"/>
      <c r="L205" s="3"/>
    </row>
    <row r="206" spans="1:12" ht="13.5">
      <c r="A206" s="11"/>
      <c r="B206" s="11"/>
      <c r="C206" s="12"/>
      <c r="D206" s="11"/>
      <c r="E206" s="11"/>
      <c r="F206" s="11"/>
      <c r="G206" s="11"/>
      <c r="H206" s="11"/>
      <c r="I206" s="11"/>
      <c r="J206" s="11"/>
      <c r="K206" s="11"/>
      <c r="L206" s="3"/>
    </row>
    <row r="207" spans="1:12" ht="13.5">
      <c r="A207" s="11"/>
      <c r="B207" s="11"/>
      <c r="C207" s="12"/>
      <c r="D207" s="11"/>
      <c r="E207" s="11"/>
      <c r="F207" s="11"/>
      <c r="G207" s="11"/>
      <c r="H207" s="11"/>
      <c r="I207" s="11"/>
      <c r="J207" s="11"/>
      <c r="K207" s="11"/>
      <c r="L207" s="3"/>
    </row>
    <row r="208" spans="1:12" ht="13.5">
      <c r="A208" s="11"/>
      <c r="B208" s="11"/>
      <c r="C208" s="12"/>
      <c r="D208" s="11"/>
      <c r="E208" s="11"/>
      <c r="F208" s="11"/>
      <c r="G208" s="11"/>
      <c r="H208" s="11"/>
      <c r="I208" s="11"/>
      <c r="J208" s="11"/>
      <c r="K208" s="11"/>
      <c r="L208" s="3"/>
    </row>
    <row r="209" spans="1:12" ht="13.5">
      <c r="A209" s="11"/>
      <c r="B209" s="11"/>
      <c r="C209" s="12"/>
      <c r="D209" s="11"/>
      <c r="E209" s="11"/>
      <c r="F209" s="11"/>
      <c r="G209" s="11"/>
      <c r="H209" s="11"/>
      <c r="I209" s="11"/>
      <c r="J209" s="11"/>
      <c r="K209" s="11"/>
      <c r="L209" s="3"/>
    </row>
    <row r="210" spans="1:12" ht="13.5">
      <c r="A210" s="11"/>
      <c r="B210" s="11"/>
      <c r="C210" s="12"/>
      <c r="D210" s="11"/>
      <c r="E210" s="11"/>
      <c r="F210" s="11"/>
      <c r="G210" s="11"/>
      <c r="H210" s="11"/>
      <c r="I210" s="11"/>
      <c r="J210" s="11"/>
      <c r="K210" s="11"/>
      <c r="L210" s="3"/>
    </row>
    <row r="211" spans="1:12" ht="13.5">
      <c r="A211" s="11"/>
      <c r="B211" s="11"/>
      <c r="C211" s="12"/>
      <c r="D211" s="11"/>
      <c r="E211" s="11"/>
      <c r="F211" s="11"/>
      <c r="G211" s="11"/>
      <c r="H211" s="11"/>
      <c r="I211" s="11"/>
      <c r="J211" s="11"/>
      <c r="K211" s="11"/>
      <c r="L211" s="3"/>
    </row>
    <row r="212" spans="1:12" ht="13.5">
      <c r="A212" s="11"/>
      <c r="B212" s="11"/>
      <c r="C212" s="12"/>
      <c r="D212" s="11"/>
      <c r="E212" s="11"/>
      <c r="F212" s="11"/>
      <c r="G212" s="11"/>
      <c r="H212" s="11"/>
      <c r="I212" s="11"/>
      <c r="J212" s="11"/>
      <c r="K212" s="11"/>
      <c r="L212" s="3"/>
    </row>
    <row r="213" spans="1:12" ht="13.5">
      <c r="A213" s="11"/>
      <c r="B213" s="11"/>
      <c r="C213" s="12"/>
      <c r="D213" s="11"/>
      <c r="E213" s="11"/>
      <c r="F213" s="11"/>
      <c r="G213" s="11"/>
      <c r="H213" s="11"/>
      <c r="I213" s="11"/>
      <c r="J213" s="11"/>
      <c r="K213" s="11"/>
      <c r="L213" s="3"/>
    </row>
    <row r="214" spans="1:12" ht="13.5">
      <c r="A214" s="11"/>
      <c r="B214" s="11"/>
      <c r="C214" s="12"/>
      <c r="D214" s="11"/>
      <c r="E214" s="11"/>
      <c r="F214" s="11"/>
      <c r="G214" s="11"/>
      <c r="H214" s="11"/>
      <c r="I214" s="11"/>
      <c r="J214" s="11"/>
      <c r="K214" s="11"/>
      <c r="L214" s="3"/>
    </row>
    <row r="215" spans="1:12" ht="13.5">
      <c r="A215" s="11"/>
      <c r="B215" s="11"/>
      <c r="C215" s="12"/>
      <c r="D215" s="11"/>
      <c r="E215" s="11"/>
      <c r="F215" s="11"/>
      <c r="G215" s="11"/>
      <c r="H215" s="11"/>
      <c r="I215" s="11"/>
      <c r="J215" s="11"/>
      <c r="K215" s="11"/>
      <c r="L215" s="3"/>
    </row>
    <row r="216" spans="1:12" ht="13.5">
      <c r="A216" s="11"/>
      <c r="B216" s="11"/>
      <c r="C216" s="12"/>
      <c r="D216" s="11"/>
      <c r="E216" s="11"/>
      <c r="F216" s="11"/>
      <c r="G216" s="11"/>
      <c r="H216" s="11"/>
      <c r="I216" s="11"/>
      <c r="J216" s="11"/>
      <c r="K216" s="11"/>
      <c r="L216" s="3"/>
    </row>
    <row r="217" spans="1:12" ht="13.5">
      <c r="A217" s="11"/>
      <c r="B217" s="11"/>
      <c r="C217" s="12"/>
      <c r="D217" s="11"/>
      <c r="E217" s="11"/>
      <c r="F217" s="11"/>
      <c r="G217" s="11"/>
      <c r="H217" s="11"/>
      <c r="I217" s="11"/>
      <c r="J217" s="11"/>
      <c r="K217" s="11"/>
      <c r="L217" s="3"/>
    </row>
    <row r="218" spans="1:12" ht="13.5">
      <c r="A218" s="11"/>
      <c r="B218" s="11"/>
      <c r="C218" s="12"/>
      <c r="D218" s="11"/>
      <c r="E218" s="11"/>
      <c r="F218" s="11"/>
      <c r="G218" s="11"/>
      <c r="H218" s="11"/>
      <c r="I218" s="11"/>
      <c r="J218" s="11"/>
      <c r="K218" s="11"/>
      <c r="L218" s="3"/>
    </row>
    <row r="219" spans="1:12" ht="13.5">
      <c r="A219" s="11"/>
      <c r="B219" s="11"/>
      <c r="C219" s="12"/>
      <c r="D219" s="11"/>
      <c r="E219" s="11"/>
      <c r="F219" s="11"/>
      <c r="G219" s="11"/>
      <c r="H219" s="11"/>
      <c r="I219" s="11"/>
      <c r="J219" s="11"/>
      <c r="K219" s="11"/>
      <c r="L219" s="3"/>
    </row>
    <row r="220" spans="1:12" ht="13.5">
      <c r="A220" s="11"/>
      <c r="B220" s="11"/>
      <c r="C220" s="12"/>
      <c r="D220" s="11"/>
      <c r="E220" s="11"/>
      <c r="F220" s="11"/>
      <c r="G220" s="11"/>
      <c r="H220" s="11"/>
      <c r="I220" s="11"/>
      <c r="J220" s="11"/>
      <c r="K220" s="11"/>
      <c r="L220" s="3"/>
    </row>
    <row r="221" spans="1:12" ht="13.5">
      <c r="A221" s="11"/>
      <c r="B221" s="11"/>
      <c r="C221" s="12"/>
      <c r="D221" s="11"/>
      <c r="E221" s="11"/>
      <c r="F221" s="11"/>
      <c r="G221" s="11"/>
      <c r="H221" s="11"/>
      <c r="I221" s="11"/>
      <c r="J221" s="11"/>
      <c r="K221" s="11"/>
      <c r="L221" s="3"/>
    </row>
    <row r="222" spans="1:12" ht="13.5">
      <c r="A222" s="11"/>
      <c r="B222" s="11"/>
      <c r="C222" s="12"/>
      <c r="D222" s="11"/>
      <c r="E222" s="11"/>
      <c r="F222" s="11"/>
      <c r="G222" s="11"/>
      <c r="H222" s="11"/>
      <c r="I222" s="11"/>
      <c r="J222" s="11"/>
      <c r="K222" s="11"/>
      <c r="L222" s="3"/>
    </row>
    <row r="223" spans="1:12" ht="13.5">
      <c r="A223" s="11"/>
      <c r="B223" s="11"/>
      <c r="C223" s="12"/>
      <c r="D223" s="11"/>
      <c r="E223" s="11"/>
      <c r="F223" s="11"/>
      <c r="G223" s="11"/>
      <c r="H223" s="11"/>
      <c r="I223" s="11"/>
      <c r="J223" s="11"/>
      <c r="K223" s="11"/>
      <c r="L223" s="3"/>
    </row>
    <row r="224" spans="1:12" ht="13.5">
      <c r="A224" s="11"/>
      <c r="B224" s="11"/>
      <c r="C224" s="12"/>
      <c r="D224" s="11"/>
      <c r="E224" s="11"/>
      <c r="F224" s="11"/>
      <c r="G224" s="11"/>
      <c r="H224" s="11"/>
      <c r="I224" s="11"/>
      <c r="J224" s="11"/>
      <c r="K224" s="11"/>
      <c r="L224" s="3"/>
    </row>
    <row r="225" spans="1:12" ht="13.5">
      <c r="A225" s="11"/>
      <c r="B225" s="11"/>
      <c r="C225" s="12"/>
      <c r="D225" s="11"/>
      <c r="E225" s="11"/>
      <c r="F225" s="11"/>
      <c r="G225" s="11"/>
      <c r="H225" s="11"/>
      <c r="I225" s="11"/>
      <c r="J225" s="11"/>
      <c r="K225" s="11"/>
      <c r="L225" s="3"/>
    </row>
    <row r="226" spans="1:12" ht="13.5">
      <c r="A226" s="11"/>
      <c r="B226" s="11"/>
      <c r="C226" s="12"/>
      <c r="D226" s="11"/>
      <c r="E226" s="11"/>
      <c r="F226" s="11"/>
      <c r="G226" s="11"/>
      <c r="H226" s="11"/>
      <c r="I226" s="11"/>
      <c r="J226" s="11"/>
      <c r="K226" s="11"/>
      <c r="L226" s="3"/>
    </row>
    <row r="227" spans="1:12" ht="13.5">
      <c r="A227" s="11"/>
      <c r="B227" s="11"/>
      <c r="C227" s="12"/>
      <c r="D227" s="11"/>
      <c r="E227" s="11"/>
      <c r="F227" s="11"/>
      <c r="G227" s="11"/>
      <c r="H227" s="11"/>
      <c r="I227" s="11"/>
      <c r="J227" s="11"/>
      <c r="K227" s="11"/>
      <c r="L227" s="3"/>
    </row>
    <row r="228" spans="1:12" ht="13.5">
      <c r="A228" s="11"/>
      <c r="B228" s="11"/>
      <c r="C228" s="12"/>
      <c r="D228" s="11"/>
      <c r="E228" s="11"/>
      <c r="F228" s="11"/>
      <c r="G228" s="11"/>
      <c r="H228" s="11"/>
      <c r="I228" s="11"/>
      <c r="J228" s="11"/>
      <c r="K228" s="11"/>
      <c r="L228" s="3"/>
    </row>
    <row r="229" spans="1:12" ht="13.5">
      <c r="A229" s="11"/>
      <c r="B229" s="11"/>
      <c r="C229" s="12"/>
      <c r="D229" s="11"/>
      <c r="E229" s="11"/>
      <c r="F229" s="11"/>
      <c r="G229" s="11"/>
      <c r="H229" s="11"/>
      <c r="I229" s="11"/>
      <c r="J229" s="11"/>
      <c r="K229" s="11"/>
      <c r="L229" s="3"/>
    </row>
    <row r="230" spans="1:12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3.5">
      <c r="A263" s="11"/>
      <c r="B263" s="11"/>
      <c r="C263" s="12"/>
      <c r="D263" s="11"/>
      <c r="E263" s="11"/>
      <c r="F263" s="11"/>
      <c r="G263" s="11"/>
      <c r="H263" s="11"/>
      <c r="I263" s="11"/>
      <c r="J263" s="11"/>
      <c r="K263" s="11"/>
      <c r="L263" s="3"/>
    </row>
    <row r="264" spans="1:12" ht="13.5">
      <c r="A264" s="11"/>
      <c r="B264" s="11"/>
      <c r="C264" s="12"/>
      <c r="D264" s="11"/>
      <c r="E264" s="11"/>
      <c r="F264" s="11"/>
      <c r="G264" s="11"/>
      <c r="H264" s="11"/>
      <c r="I264" s="11"/>
      <c r="J264" s="11"/>
      <c r="K264" s="11"/>
      <c r="L264" s="3"/>
    </row>
    <row r="265" spans="1:12" ht="13.5">
      <c r="A265" s="11"/>
      <c r="B265" s="11"/>
      <c r="C265" s="12"/>
      <c r="D265" s="11"/>
      <c r="E265" s="11"/>
      <c r="F265" s="11"/>
      <c r="G265" s="11"/>
      <c r="H265" s="11"/>
      <c r="I265" s="11"/>
      <c r="J265" s="11"/>
      <c r="K265" s="11"/>
      <c r="L265" s="3"/>
    </row>
    <row r="266" spans="1:12" ht="13.5">
      <c r="A266" s="11"/>
      <c r="B266" s="11"/>
      <c r="C266" s="12"/>
      <c r="D266" s="11"/>
      <c r="E266" s="11"/>
      <c r="F266" s="11"/>
      <c r="G266" s="11"/>
      <c r="H266" s="11"/>
      <c r="I266" s="11"/>
      <c r="J266" s="11"/>
      <c r="K266" s="11"/>
      <c r="L266" s="3"/>
    </row>
    <row r="267" spans="1:12" ht="13.5">
      <c r="A267" s="11"/>
      <c r="B267" s="11"/>
      <c r="C267" s="12"/>
      <c r="D267" s="11"/>
      <c r="E267" s="11"/>
      <c r="F267" s="11"/>
      <c r="G267" s="11"/>
      <c r="H267" s="11"/>
      <c r="I267" s="11"/>
      <c r="J267" s="11"/>
      <c r="K267" s="11"/>
      <c r="L267" s="3"/>
    </row>
    <row r="268" spans="1:12" ht="13.5">
      <c r="A268" s="11"/>
      <c r="B268" s="11"/>
      <c r="C268" s="12"/>
      <c r="D268" s="11"/>
      <c r="E268" s="11"/>
      <c r="F268" s="11"/>
      <c r="G268" s="11"/>
      <c r="H268" s="11"/>
      <c r="I268" s="11"/>
      <c r="J268" s="11"/>
      <c r="K268" s="11"/>
      <c r="L268" s="3"/>
    </row>
    <row r="269" spans="1:12" ht="13.5">
      <c r="A269" s="11"/>
      <c r="B269" s="11"/>
      <c r="C269" s="12"/>
      <c r="D269" s="11"/>
      <c r="E269" s="11"/>
      <c r="F269" s="11"/>
      <c r="G269" s="11"/>
      <c r="H269" s="11"/>
      <c r="I269" s="11"/>
      <c r="J269" s="11"/>
      <c r="K269" s="11"/>
      <c r="L269" s="3"/>
    </row>
    <row r="270" spans="1:12" ht="13.5">
      <c r="A270" s="11"/>
      <c r="B270" s="11"/>
      <c r="C270" s="12"/>
      <c r="D270" s="11"/>
      <c r="E270" s="11"/>
      <c r="F270" s="11"/>
      <c r="G270" s="11"/>
      <c r="H270" s="11"/>
      <c r="I270" s="11"/>
      <c r="J270" s="11"/>
      <c r="K270" s="11"/>
      <c r="L270" s="3"/>
    </row>
    <row r="271" spans="1:12" ht="13.5">
      <c r="A271" s="11"/>
      <c r="B271" s="11"/>
      <c r="C271" s="12"/>
      <c r="D271" s="11"/>
      <c r="E271" s="11"/>
      <c r="F271" s="11"/>
      <c r="G271" s="11"/>
      <c r="H271" s="11"/>
      <c r="I271" s="11"/>
      <c r="J271" s="11"/>
      <c r="K271" s="11"/>
      <c r="L271" s="3"/>
    </row>
    <row r="272" spans="1:12" ht="13.5">
      <c r="A272" s="11"/>
      <c r="B272" s="11"/>
      <c r="C272" s="12"/>
      <c r="D272" s="11"/>
      <c r="E272" s="11"/>
      <c r="F272" s="11"/>
      <c r="G272" s="11"/>
      <c r="H272" s="11"/>
      <c r="I272" s="11"/>
      <c r="J272" s="11"/>
      <c r="K272" s="11"/>
      <c r="L272" s="3"/>
    </row>
    <row r="273" spans="1:12" ht="13.5">
      <c r="A273" s="11"/>
      <c r="B273" s="11"/>
      <c r="C273" s="12"/>
      <c r="D273" s="11"/>
      <c r="E273" s="11"/>
      <c r="F273" s="11"/>
      <c r="G273" s="11"/>
      <c r="H273" s="11"/>
      <c r="I273" s="11"/>
      <c r="J273" s="11"/>
      <c r="K273" s="11"/>
      <c r="L273" s="3"/>
    </row>
    <row r="274" spans="1:12" ht="13.5">
      <c r="A274" s="11"/>
      <c r="B274" s="11"/>
      <c r="C274" s="12"/>
      <c r="D274" s="11"/>
      <c r="E274" s="11"/>
      <c r="F274" s="11"/>
      <c r="G274" s="11"/>
      <c r="H274" s="11"/>
      <c r="I274" s="11"/>
      <c r="J274" s="11"/>
      <c r="K274" s="11"/>
      <c r="L274" s="3"/>
    </row>
    <row r="275" spans="1:12" ht="13.5">
      <c r="A275" s="11"/>
      <c r="B275" s="11"/>
      <c r="C275" s="12"/>
      <c r="D275" s="11"/>
      <c r="E275" s="11"/>
      <c r="F275" s="11"/>
      <c r="G275" s="11"/>
      <c r="H275" s="11"/>
      <c r="I275" s="11"/>
      <c r="J275" s="11"/>
      <c r="K275" s="11"/>
      <c r="L275" s="3"/>
    </row>
    <row r="276" spans="1:12" ht="13.5">
      <c r="A276" s="11"/>
      <c r="B276" s="11"/>
      <c r="C276" s="12"/>
      <c r="D276" s="11"/>
      <c r="E276" s="11"/>
      <c r="F276" s="11"/>
      <c r="G276" s="11"/>
      <c r="H276" s="11"/>
      <c r="I276" s="11"/>
      <c r="J276" s="11"/>
      <c r="K276" s="11"/>
      <c r="L276" s="3"/>
    </row>
    <row r="277" spans="1:12" ht="13.5">
      <c r="A277" s="11"/>
      <c r="B277" s="11"/>
      <c r="C277" s="12"/>
      <c r="D277" s="11"/>
      <c r="E277" s="11"/>
      <c r="F277" s="11"/>
      <c r="G277" s="11"/>
      <c r="H277" s="11"/>
      <c r="I277" s="11"/>
      <c r="J277" s="11"/>
      <c r="K277" s="11"/>
      <c r="L277" s="3"/>
    </row>
    <row r="278" spans="1:12" ht="13.5">
      <c r="A278" s="11"/>
      <c r="B278" s="11"/>
      <c r="C278" s="12"/>
      <c r="D278" s="11"/>
      <c r="E278" s="11"/>
      <c r="F278" s="11"/>
      <c r="G278" s="11"/>
      <c r="H278" s="11"/>
      <c r="I278" s="11"/>
      <c r="J278" s="11"/>
      <c r="K278" s="11"/>
      <c r="L278" s="3"/>
    </row>
    <row r="279" spans="1:12" ht="13.5">
      <c r="A279" s="11"/>
      <c r="B279" s="11"/>
      <c r="C279" s="12"/>
      <c r="D279" s="11"/>
      <c r="E279" s="11"/>
      <c r="F279" s="11"/>
      <c r="G279" s="11"/>
      <c r="H279" s="11"/>
      <c r="I279" s="11"/>
      <c r="J279" s="11"/>
      <c r="K279" s="11"/>
      <c r="L279" s="3"/>
    </row>
    <row r="280" spans="1:12" ht="13.5">
      <c r="A280" s="11"/>
      <c r="B280" s="11"/>
      <c r="C280" s="12"/>
      <c r="D280" s="11"/>
      <c r="E280" s="11"/>
      <c r="F280" s="11"/>
      <c r="G280" s="11"/>
      <c r="H280" s="11"/>
      <c r="I280" s="11"/>
      <c r="J280" s="11"/>
      <c r="K280" s="11"/>
      <c r="L280" s="3"/>
    </row>
    <row r="281" spans="1:12" ht="13.5">
      <c r="A281" s="11"/>
      <c r="B281" s="11"/>
      <c r="C281" s="12"/>
      <c r="D281" s="11"/>
      <c r="E281" s="11"/>
      <c r="F281" s="11"/>
      <c r="G281" s="11"/>
      <c r="H281" s="11"/>
      <c r="I281" s="11"/>
      <c r="J281" s="11"/>
      <c r="K281" s="11"/>
      <c r="L281" s="3"/>
    </row>
    <row r="282" spans="1:12" ht="13.5">
      <c r="A282" s="11"/>
      <c r="B282" s="11"/>
      <c r="C282" s="12"/>
      <c r="D282" s="11"/>
      <c r="E282" s="11"/>
      <c r="F282" s="11"/>
      <c r="G282" s="11"/>
      <c r="H282" s="11"/>
      <c r="I282" s="11"/>
      <c r="J282" s="11"/>
      <c r="K282" s="11"/>
      <c r="L282" s="3"/>
    </row>
    <row r="283" spans="1:12" ht="13.5">
      <c r="A283" s="11"/>
      <c r="B283" s="11"/>
      <c r="C283" s="12"/>
      <c r="D283" s="11"/>
      <c r="E283" s="11"/>
      <c r="F283" s="11"/>
      <c r="G283" s="11"/>
      <c r="H283" s="11"/>
      <c r="I283" s="11"/>
      <c r="J283" s="11"/>
      <c r="K283" s="11"/>
      <c r="L283" s="3"/>
    </row>
    <row r="284" spans="1:12" ht="13.5">
      <c r="A284" s="11"/>
      <c r="B284" s="11"/>
      <c r="C284" s="12"/>
      <c r="D284" s="11"/>
      <c r="E284" s="11"/>
      <c r="F284" s="11"/>
      <c r="G284" s="11"/>
      <c r="H284" s="11"/>
      <c r="I284" s="11"/>
      <c r="J284" s="11"/>
      <c r="K284" s="11"/>
      <c r="L284" s="3"/>
    </row>
    <row r="285" spans="1:12" ht="13.5">
      <c r="A285" s="11"/>
      <c r="B285" s="11"/>
      <c r="C285" s="12"/>
      <c r="D285" s="11"/>
      <c r="E285" s="11"/>
      <c r="F285" s="11"/>
      <c r="G285" s="11"/>
      <c r="H285" s="11"/>
      <c r="I285" s="11"/>
      <c r="J285" s="11"/>
      <c r="K285" s="11"/>
      <c r="L285" s="3"/>
    </row>
    <row r="286" spans="1:12" ht="13.5">
      <c r="A286" s="11"/>
      <c r="B286" s="11"/>
      <c r="C286" s="12"/>
      <c r="D286" s="11"/>
      <c r="E286" s="11"/>
      <c r="F286" s="11"/>
      <c r="G286" s="11"/>
      <c r="H286" s="11"/>
      <c r="I286" s="11"/>
      <c r="J286" s="11"/>
      <c r="K286" s="11"/>
      <c r="L286" s="3"/>
    </row>
    <row r="287" spans="1:12" ht="13.5">
      <c r="A287" s="11"/>
      <c r="B287" s="11"/>
      <c r="C287" s="12"/>
      <c r="D287" s="11"/>
      <c r="E287" s="11"/>
      <c r="F287" s="11"/>
      <c r="G287" s="11"/>
      <c r="H287" s="11"/>
      <c r="I287" s="11"/>
      <c r="J287" s="11"/>
      <c r="K287" s="11"/>
      <c r="L287" s="3"/>
    </row>
    <row r="288" spans="1:12" ht="13.5">
      <c r="A288" s="11"/>
      <c r="B288" s="11"/>
      <c r="C288" s="12"/>
      <c r="D288" s="11"/>
      <c r="E288" s="11"/>
      <c r="F288" s="11"/>
      <c r="G288" s="11"/>
      <c r="H288" s="11"/>
      <c r="I288" s="11"/>
      <c r="J288" s="11"/>
      <c r="K288" s="11"/>
      <c r="L288" s="3"/>
    </row>
    <row r="289" spans="1:12" ht="13.5">
      <c r="A289" s="11"/>
      <c r="B289" s="11"/>
      <c r="C289" s="12"/>
      <c r="D289" s="11"/>
      <c r="E289" s="11"/>
      <c r="F289" s="11"/>
      <c r="G289" s="11"/>
      <c r="H289" s="11"/>
      <c r="I289" s="11"/>
      <c r="J289" s="11"/>
      <c r="K289" s="11"/>
      <c r="L289" s="3"/>
    </row>
    <row r="290" spans="1:12" ht="13.5">
      <c r="A290" s="11"/>
      <c r="B290" s="11"/>
      <c r="C290" s="12"/>
      <c r="D290" s="11"/>
      <c r="E290" s="11"/>
      <c r="F290" s="11"/>
      <c r="G290" s="11"/>
      <c r="H290" s="11"/>
      <c r="I290" s="11"/>
      <c r="J290" s="11"/>
      <c r="K290" s="11"/>
      <c r="L290" s="3"/>
    </row>
    <row r="291" spans="1:12" ht="13.5">
      <c r="A291" s="11"/>
      <c r="B291" s="11"/>
      <c r="C291" s="12"/>
      <c r="D291" s="11"/>
      <c r="E291" s="11"/>
      <c r="F291" s="11"/>
      <c r="G291" s="11"/>
      <c r="H291" s="11"/>
      <c r="I291" s="11"/>
      <c r="J291" s="11"/>
      <c r="K291" s="11"/>
      <c r="L291" s="3"/>
    </row>
    <row r="292" spans="1:12" ht="13.5">
      <c r="A292" s="11"/>
      <c r="B292" s="11"/>
      <c r="C292" s="12"/>
      <c r="D292" s="11"/>
      <c r="E292" s="11"/>
      <c r="F292" s="11"/>
      <c r="G292" s="11"/>
      <c r="H292" s="11"/>
      <c r="I292" s="11"/>
      <c r="J292" s="11"/>
      <c r="K292" s="11"/>
      <c r="L292" s="3"/>
    </row>
    <row r="293" spans="1:12" ht="13.5">
      <c r="A293" s="11"/>
      <c r="B293" s="11"/>
      <c r="C293" s="12"/>
      <c r="D293" s="11"/>
      <c r="E293" s="11"/>
      <c r="F293" s="11"/>
      <c r="G293" s="11"/>
      <c r="H293" s="11"/>
      <c r="I293" s="11"/>
      <c r="J293" s="11"/>
      <c r="K293" s="11"/>
      <c r="L293" s="3"/>
    </row>
    <row r="294" spans="1:12" ht="13.5">
      <c r="A294" s="11"/>
      <c r="B294" s="11"/>
      <c r="C294" s="12"/>
      <c r="D294" s="11"/>
      <c r="E294" s="11"/>
      <c r="F294" s="11"/>
      <c r="G294" s="11"/>
      <c r="H294" s="11"/>
      <c r="I294" s="11"/>
      <c r="J294" s="11"/>
      <c r="K294" s="11"/>
      <c r="L294" s="3"/>
    </row>
    <row r="295" spans="1:12" ht="13.5">
      <c r="A295" s="11"/>
      <c r="B295" s="11"/>
      <c r="C295" s="12"/>
      <c r="D295" s="11"/>
      <c r="E295" s="11"/>
      <c r="F295" s="11"/>
      <c r="G295" s="11"/>
      <c r="H295" s="11"/>
      <c r="I295" s="11"/>
      <c r="J295" s="11"/>
      <c r="K295" s="11"/>
      <c r="L295" s="3"/>
    </row>
    <row r="296" spans="1:12" ht="13.5">
      <c r="A296" s="11"/>
      <c r="B296" s="11"/>
      <c r="C296" s="12"/>
      <c r="D296" s="11"/>
      <c r="E296" s="11"/>
      <c r="F296" s="11"/>
      <c r="G296" s="11"/>
      <c r="H296" s="11"/>
      <c r="I296" s="11"/>
      <c r="J296" s="11"/>
      <c r="K296" s="11"/>
      <c r="L296" s="3"/>
    </row>
    <row r="297" spans="1:12" ht="13.5">
      <c r="A297" s="11"/>
      <c r="B297" s="11"/>
      <c r="C297" s="12"/>
      <c r="D297" s="11"/>
      <c r="E297" s="11"/>
      <c r="F297" s="11"/>
      <c r="G297" s="11"/>
      <c r="H297" s="11"/>
      <c r="I297" s="11"/>
      <c r="J297" s="11"/>
      <c r="K297" s="11"/>
      <c r="L297" s="3"/>
    </row>
    <row r="298" spans="1:12" ht="13.5">
      <c r="A298" s="11"/>
      <c r="B298" s="11"/>
      <c r="C298" s="12"/>
      <c r="D298" s="11"/>
      <c r="E298" s="11"/>
      <c r="F298" s="11"/>
      <c r="G298" s="11"/>
      <c r="H298" s="11"/>
      <c r="I298" s="11"/>
      <c r="J298" s="11"/>
      <c r="K298" s="11"/>
      <c r="L298" s="3"/>
    </row>
    <row r="299" spans="1:12" ht="13.5">
      <c r="A299" s="11"/>
      <c r="B299" s="11"/>
      <c r="C299" s="12"/>
      <c r="D299" s="11"/>
      <c r="E299" s="11"/>
      <c r="F299" s="11"/>
      <c r="G299" s="11"/>
      <c r="H299" s="11"/>
      <c r="I299" s="11"/>
      <c r="J299" s="11"/>
      <c r="K299" s="11"/>
      <c r="L299" s="3"/>
    </row>
    <row r="300" spans="1:12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3"/>
    </row>
    <row r="301" spans="1:12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3"/>
    </row>
    <row r="302" spans="1:12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3"/>
    </row>
    <row r="303" spans="1:12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3"/>
    </row>
    <row r="304" spans="1:12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3"/>
    </row>
    <row r="305" spans="1:12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3"/>
    </row>
    <row r="306" spans="1:12" ht="13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3"/>
    </row>
    <row r="307" spans="1:12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3"/>
    </row>
    <row r="308" spans="1:12" ht="13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3"/>
    </row>
    <row r="309" spans="1:12" ht="13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3"/>
    </row>
    <row r="310" spans="1:12" ht="13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3"/>
    </row>
    <row r="311" spans="1:12" ht="13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3"/>
    </row>
    <row r="312" spans="1:12" ht="13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3"/>
    </row>
    <row r="313" spans="1:12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3"/>
    </row>
    <row r="314" spans="1:12" ht="13.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3"/>
    </row>
    <row r="315" spans="1:12" ht="13.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3"/>
    </row>
    <row r="316" spans="1:12" ht="13.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3"/>
    </row>
    <row r="317" spans="1:12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3"/>
    </row>
    <row r="318" spans="1:12" ht="13.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3"/>
    </row>
    <row r="319" spans="1:12" ht="13.5">
      <c r="A319" s="11"/>
      <c r="B319" s="11"/>
      <c r="C319" s="12"/>
      <c r="D319" s="11"/>
      <c r="E319" s="11"/>
      <c r="F319" s="11"/>
      <c r="G319" s="11"/>
      <c r="H319" s="11"/>
      <c r="I319" s="11"/>
      <c r="J319" s="11"/>
      <c r="K319" s="11"/>
      <c r="L319" s="3"/>
    </row>
    <row r="320" spans="1:12" ht="13.5">
      <c r="A320" s="11"/>
      <c r="B320" s="11"/>
      <c r="C320" s="12"/>
      <c r="D320" s="11"/>
      <c r="E320" s="11"/>
      <c r="F320" s="11"/>
      <c r="G320" s="11"/>
      <c r="H320" s="11"/>
      <c r="I320" s="11"/>
      <c r="J320" s="11"/>
      <c r="K320" s="11"/>
      <c r="L320" s="3"/>
    </row>
    <row r="321" spans="1:12" ht="13.5">
      <c r="A321" s="11"/>
      <c r="B321" s="11"/>
      <c r="C321" s="12"/>
      <c r="D321" s="11"/>
      <c r="E321" s="11"/>
      <c r="F321" s="11"/>
      <c r="G321" s="11"/>
      <c r="H321" s="11"/>
      <c r="I321" s="11"/>
      <c r="J321" s="11"/>
      <c r="K321" s="11"/>
      <c r="L321" s="3"/>
    </row>
    <row r="322" spans="1:12" ht="13.5">
      <c r="A322" s="13"/>
      <c r="B322" s="13"/>
      <c r="C322" s="12"/>
      <c r="D322" s="13"/>
      <c r="E322" s="13"/>
      <c r="F322" s="13"/>
      <c r="G322" s="13"/>
      <c r="H322" s="13"/>
      <c r="I322" s="13"/>
      <c r="J322" s="13"/>
      <c r="K322" s="13"/>
      <c r="L322" s="3"/>
    </row>
    <row r="323" spans="1:12" ht="13.5">
      <c r="A323" s="11"/>
      <c r="B323" s="11"/>
      <c r="C323" s="12"/>
      <c r="D323" s="11"/>
      <c r="E323" s="11"/>
      <c r="F323" s="11"/>
      <c r="G323" s="11"/>
      <c r="H323" s="11"/>
      <c r="I323" s="11"/>
      <c r="J323" s="11"/>
      <c r="K323" s="11"/>
      <c r="L323" s="3"/>
    </row>
    <row r="324" spans="1:12" ht="13.5">
      <c r="A324" s="11"/>
      <c r="B324" s="11"/>
      <c r="C324" s="12"/>
      <c r="D324" s="11"/>
      <c r="E324" s="11"/>
      <c r="F324" s="11"/>
      <c r="G324" s="11"/>
      <c r="H324" s="11"/>
      <c r="I324" s="11"/>
      <c r="J324" s="11"/>
      <c r="K324" s="11"/>
      <c r="L324" s="3"/>
    </row>
    <row r="325" spans="1:12" ht="13.5">
      <c r="A325" s="11"/>
      <c r="B325" s="11"/>
      <c r="C325" s="12"/>
      <c r="D325" s="11"/>
      <c r="E325" s="11"/>
      <c r="F325" s="11"/>
      <c r="G325" s="11"/>
      <c r="H325" s="11"/>
      <c r="I325" s="11"/>
      <c r="J325" s="11"/>
      <c r="K325" s="11"/>
      <c r="L325" s="3"/>
    </row>
    <row r="326" spans="1:12" ht="13.5">
      <c r="A326" s="11"/>
      <c r="B326" s="11"/>
      <c r="C326" s="12"/>
      <c r="D326" s="11"/>
      <c r="E326" s="11"/>
      <c r="F326" s="11"/>
      <c r="G326" s="11"/>
      <c r="H326" s="11"/>
      <c r="I326" s="11"/>
      <c r="J326" s="11"/>
      <c r="K326" s="11"/>
      <c r="L326" s="3"/>
    </row>
    <row r="327" spans="1:12" ht="13.5">
      <c r="A327" s="11"/>
      <c r="B327" s="11"/>
      <c r="C327" s="12"/>
      <c r="D327" s="11"/>
      <c r="E327" s="11"/>
      <c r="F327" s="11"/>
      <c r="G327" s="11"/>
      <c r="H327" s="11"/>
      <c r="I327" s="11"/>
      <c r="J327" s="11"/>
      <c r="K327" s="11"/>
      <c r="L327" s="3"/>
    </row>
    <row r="328" spans="1:12" ht="13.5">
      <c r="A328" s="13"/>
      <c r="B328" s="13"/>
      <c r="C328" s="12"/>
      <c r="D328" s="13"/>
      <c r="E328" s="13"/>
      <c r="F328" s="13"/>
      <c r="G328" s="13"/>
      <c r="H328" s="13"/>
      <c r="I328" s="13"/>
      <c r="J328" s="13"/>
      <c r="K328" s="13"/>
      <c r="L328" s="3"/>
    </row>
    <row r="329" spans="1:12" ht="13.5">
      <c r="A329" s="3"/>
      <c r="B329" s="3"/>
      <c r="C329" s="14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3.5">
      <c r="A330" s="3"/>
      <c r="B330" s="3"/>
      <c r="C330" s="14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3.5">
      <c r="A331" s="3"/>
      <c r="B331" s="3"/>
      <c r="C331" s="14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3.5">
      <c r="A332" s="3"/>
      <c r="B332" s="3"/>
      <c r="C332" s="14"/>
      <c r="D332" s="3"/>
      <c r="E332" s="3"/>
      <c r="F332" s="3"/>
      <c r="G332" s="3"/>
      <c r="H332" s="3"/>
      <c r="I332" s="3"/>
      <c r="J332" s="3"/>
      <c r="K332" s="3"/>
      <c r="L332" s="3"/>
    </row>
    <row r="333" spans="2:3" ht="13.5">
      <c r="B333">
        <f aca="true" t="shared" si="2" ref="B333:B396">PHONETIC(A333)</f>
      </c>
      <c r="C333" s="4">
        <f aca="true" t="shared" si="3" ref="C333:C396">LEN(B333)</f>
        <v>0</v>
      </c>
    </row>
    <row r="334" spans="2:3" ht="13.5">
      <c r="B334">
        <f t="shared" si="2"/>
      </c>
      <c r="C334" s="4">
        <f t="shared" si="3"/>
        <v>0</v>
      </c>
    </row>
    <row r="335" spans="2:3" ht="13.5">
      <c r="B335">
        <f t="shared" si="2"/>
      </c>
      <c r="C335" s="4">
        <f t="shared" si="3"/>
        <v>0</v>
      </c>
    </row>
    <row r="336" spans="2:3" ht="13.5">
      <c r="B336">
        <f t="shared" si="2"/>
      </c>
      <c r="C336" s="4">
        <f t="shared" si="3"/>
        <v>0</v>
      </c>
    </row>
    <row r="337" spans="2:3" ht="13.5">
      <c r="B337">
        <f t="shared" si="2"/>
      </c>
      <c r="C337" s="4">
        <f t="shared" si="3"/>
        <v>0</v>
      </c>
    </row>
    <row r="338" spans="2:3" ht="13.5">
      <c r="B338">
        <f t="shared" si="2"/>
      </c>
      <c r="C338" s="4">
        <f t="shared" si="3"/>
        <v>0</v>
      </c>
    </row>
    <row r="339" spans="2:3" ht="13.5">
      <c r="B339">
        <f t="shared" si="2"/>
      </c>
      <c r="C339" s="4">
        <f t="shared" si="3"/>
        <v>0</v>
      </c>
    </row>
    <row r="340" spans="2:3" ht="13.5">
      <c r="B340">
        <f t="shared" si="2"/>
      </c>
      <c r="C340" s="4">
        <f t="shared" si="3"/>
        <v>0</v>
      </c>
    </row>
    <row r="341" spans="2:3" ht="13.5">
      <c r="B341">
        <f t="shared" si="2"/>
      </c>
      <c r="C341" s="4">
        <f t="shared" si="3"/>
        <v>0</v>
      </c>
    </row>
    <row r="342" spans="2:3" ht="13.5">
      <c r="B342">
        <f t="shared" si="2"/>
      </c>
      <c r="C342" s="4">
        <f t="shared" si="3"/>
        <v>0</v>
      </c>
    </row>
    <row r="343" spans="2:3" ht="13.5">
      <c r="B343">
        <f t="shared" si="2"/>
      </c>
      <c r="C343" s="4">
        <f t="shared" si="3"/>
        <v>0</v>
      </c>
    </row>
    <row r="344" spans="2:3" ht="13.5">
      <c r="B344">
        <f t="shared" si="2"/>
      </c>
      <c r="C344" s="4">
        <f t="shared" si="3"/>
        <v>0</v>
      </c>
    </row>
    <row r="345" spans="2:3" ht="13.5">
      <c r="B345">
        <f t="shared" si="2"/>
      </c>
      <c r="C345" s="4">
        <f t="shared" si="3"/>
        <v>0</v>
      </c>
    </row>
    <row r="346" spans="2:3" ht="13.5">
      <c r="B346">
        <f t="shared" si="2"/>
      </c>
      <c r="C346" s="4">
        <f t="shared" si="3"/>
        <v>0</v>
      </c>
    </row>
    <row r="347" spans="2:3" ht="13.5">
      <c r="B347">
        <f t="shared" si="2"/>
      </c>
      <c r="C347" s="4">
        <f t="shared" si="3"/>
        <v>0</v>
      </c>
    </row>
    <row r="348" spans="2:3" ht="13.5">
      <c r="B348">
        <f t="shared" si="2"/>
      </c>
      <c r="C348" s="4">
        <f t="shared" si="3"/>
        <v>0</v>
      </c>
    </row>
    <row r="349" spans="2:3" ht="13.5">
      <c r="B349">
        <f t="shared" si="2"/>
      </c>
      <c r="C349" s="4">
        <f t="shared" si="3"/>
        <v>0</v>
      </c>
    </row>
    <row r="350" spans="2:3" ht="13.5">
      <c r="B350">
        <f t="shared" si="2"/>
      </c>
      <c r="C350" s="4">
        <f t="shared" si="3"/>
        <v>0</v>
      </c>
    </row>
    <row r="351" spans="2:3" ht="13.5">
      <c r="B351">
        <f t="shared" si="2"/>
      </c>
      <c r="C351" s="4">
        <f t="shared" si="3"/>
        <v>0</v>
      </c>
    </row>
    <row r="352" spans="2:3" ht="13.5">
      <c r="B352">
        <f t="shared" si="2"/>
      </c>
      <c r="C352" s="4">
        <f t="shared" si="3"/>
        <v>0</v>
      </c>
    </row>
    <row r="353" spans="2:3" ht="13.5">
      <c r="B353">
        <f t="shared" si="2"/>
      </c>
      <c r="C353" s="4">
        <f t="shared" si="3"/>
        <v>0</v>
      </c>
    </row>
    <row r="354" spans="2:3" ht="13.5">
      <c r="B354">
        <f t="shared" si="2"/>
      </c>
      <c r="C354" s="4">
        <f t="shared" si="3"/>
        <v>0</v>
      </c>
    </row>
    <row r="355" spans="2:3" ht="13.5">
      <c r="B355">
        <f t="shared" si="2"/>
      </c>
      <c r="C355" s="4">
        <f t="shared" si="3"/>
        <v>0</v>
      </c>
    </row>
    <row r="356" spans="2:3" ht="13.5">
      <c r="B356">
        <f t="shared" si="2"/>
      </c>
      <c r="C356" s="4">
        <f t="shared" si="3"/>
        <v>0</v>
      </c>
    </row>
    <row r="357" spans="2:3" ht="13.5">
      <c r="B357">
        <f t="shared" si="2"/>
      </c>
      <c r="C357" s="4">
        <f t="shared" si="3"/>
        <v>0</v>
      </c>
    </row>
    <row r="358" spans="2:3" ht="13.5">
      <c r="B358">
        <f t="shared" si="2"/>
      </c>
      <c r="C358" s="4">
        <f t="shared" si="3"/>
        <v>0</v>
      </c>
    </row>
    <row r="359" spans="2:3" ht="13.5">
      <c r="B359">
        <f t="shared" si="2"/>
      </c>
      <c r="C359" s="4">
        <f t="shared" si="3"/>
        <v>0</v>
      </c>
    </row>
    <row r="360" spans="2:3" ht="13.5">
      <c r="B360">
        <f t="shared" si="2"/>
      </c>
      <c r="C360" s="4">
        <f t="shared" si="3"/>
        <v>0</v>
      </c>
    </row>
    <row r="361" spans="2:3" ht="13.5">
      <c r="B361">
        <f t="shared" si="2"/>
      </c>
      <c r="C361" s="4">
        <f t="shared" si="3"/>
        <v>0</v>
      </c>
    </row>
    <row r="362" spans="2:3" ht="13.5">
      <c r="B362">
        <f t="shared" si="2"/>
      </c>
      <c r="C362" s="4">
        <f t="shared" si="3"/>
        <v>0</v>
      </c>
    </row>
    <row r="363" spans="2:3" ht="13.5">
      <c r="B363">
        <f t="shared" si="2"/>
      </c>
      <c r="C363" s="4">
        <f t="shared" si="3"/>
        <v>0</v>
      </c>
    </row>
    <row r="364" spans="2:3" ht="13.5">
      <c r="B364">
        <f t="shared" si="2"/>
      </c>
      <c r="C364" s="4">
        <f t="shared" si="3"/>
        <v>0</v>
      </c>
    </row>
    <row r="365" spans="2:3" ht="13.5">
      <c r="B365">
        <f t="shared" si="2"/>
      </c>
      <c r="C365" s="4">
        <f t="shared" si="3"/>
        <v>0</v>
      </c>
    </row>
    <row r="366" spans="2:3" ht="13.5">
      <c r="B366">
        <f t="shared" si="2"/>
      </c>
      <c r="C366" s="4">
        <f t="shared" si="3"/>
        <v>0</v>
      </c>
    </row>
    <row r="367" spans="2:3" ht="13.5">
      <c r="B367">
        <f t="shared" si="2"/>
      </c>
      <c r="C367" s="4">
        <f t="shared" si="3"/>
        <v>0</v>
      </c>
    </row>
    <row r="368" spans="2:3" ht="13.5">
      <c r="B368">
        <f t="shared" si="2"/>
      </c>
      <c r="C368" s="4">
        <f t="shared" si="3"/>
        <v>0</v>
      </c>
    </row>
    <row r="369" spans="2:3" ht="13.5">
      <c r="B369">
        <f t="shared" si="2"/>
      </c>
      <c r="C369" s="4">
        <f t="shared" si="3"/>
        <v>0</v>
      </c>
    </row>
    <row r="370" spans="2:3" ht="13.5">
      <c r="B370">
        <f t="shared" si="2"/>
      </c>
      <c r="C370" s="4">
        <f t="shared" si="3"/>
        <v>0</v>
      </c>
    </row>
    <row r="371" spans="2:3" ht="13.5">
      <c r="B371">
        <f t="shared" si="2"/>
      </c>
      <c r="C371" s="4">
        <f t="shared" si="3"/>
        <v>0</v>
      </c>
    </row>
    <row r="372" spans="2:3" ht="13.5">
      <c r="B372">
        <f t="shared" si="2"/>
      </c>
      <c r="C372" s="4">
        <f t="shared" si="3"/>
        <v>0</v>
      </c>
    </row>
    <row r="373" spans="2:3" ht="13.5">
      <c r="B373">
        <f t="shared" si="2"/>
      </c>
      <c r="C373" s="4">
        <f t="shared" si="3"/>
        <v>0</v>
      </c>
    </row>
    <row r="374" spans="2:3" ht="13.5">
      <c r="B374">
        <f t="shared" si="2"/>
      </c>
      <c r="C374" s="4">
        <f t="shared" si="3"/>
        <v>0</v>
      </c>
    </row>
    <row r="375" spans="2:3" ht="13.5">
      <c r="B375">
        <f t="shared" si="2"/>
      </c>
      <c r="C375" s="4">
        <f t="shared" si="3"/>
        <v>0</v>
      </c>
    </row>
    <row r="376" spans="2:3" ht="13.5">
      <c r="B376">
        <f t="shared" si="2"/>
      </c>
      <c r="C376" s="4">
        <f t="shared" si="3"/>
        <v>0</v>
      </c>
    </row>
    <row r="377" spans="2:3" ht="13.5">
      <c r="B377">
        <f t="shared" si="2"/>
      </c>
      <c r="C377" s="4">
        <f t="shared" si="3"/>
        <v>0</v>
      </c>
    </row>
    <row r="378" spans="2:3" ht="13.5">
      <c r="B378">
        <f t="shared" si="2"/>
      </c>
      <c r="C378" s="4">
        <f t="shared" si="3"/>
        <v>0</v>
      </c>
    </row>
    <row r="379" spans="2:3" ht="13.5">
      <c r="B379">
        <f t="shared" si="2"/>
      </c>
      <c r="C379" s="4">
        <f t="shared" si="3"/>
        <v>0</v>
      </c>
    </row>
    <row r="380" spans="2:3" ht="13.5">
      <c r="B380">
        <f t="shared" si="2"/>
      </c>
      <c r="C380" s="4">
        <f t="shared" si="3"/>
        <v>0</v>
      </c>
    </row>
    <row r="381" spans="2:3" ht="13.5">
      <c r="B381">
        <f t="shared" si="2"/>
      </c>
      <c r="C381" s="4">
        <f t="shared" si="3"/>
        <v>0</v>
      </c>
    </row>
    <row r="382" spans="2:3" ht="13.5">
      <c r="B382">
        <f t="shared" si="2"/>
      </c>
      <c r="C382" s="4">
        <f t="shared" si="3"/>
        <v>0</v>
      </c>
    </row>
    <row r="383" spans="2:3" ht="13.5">
      <c r="B383">
        <f t="shared" si="2"/>
      </c>
      <c r="C383" s="4">
        <f t="shared" si="3"/>
        <v>0</v>
      </c>
    </row>
    <row r="384" spans="2:3" ht="13.5">
      <c r="B384">
        <f t="shared" si="2"/>
      </c>
      <c r="C384" s="4">
        <f t="shared" si="3"/>
        <v>0</v>
      </c>
    </row>
    <row r="385" spans="2:3" ht="13.5">
      <c r="B385">
        <f t="shared" si="2"/>
      </c>
      <c r="C385" s="4">
        <f t="shared" si="3"/>
        <v>0</v>
      </c>
    </row>
    <row r="386" spans="2:3" ht="13.5">
      <c r="B386">
        <f t="shared" si="2"/>
      </c>
      <c r="C386" s="4">
        <f t="shared" si="3"/>
        <v>0</v>
      </c>
    </row>
    <row r="387" spans="2:3" ht="13.5">
      <c r="B387">
        <f t="shared" si="2"/>
      </c>
      <c r="C387" s="4">
        <f t="shared" si="3"/>
        <v>0</v>
      </c>
    </row>
    <row r="388" spans="2:3" ht="13.5">
      <c r="B388">
        <f t="shared" si="2"/>
      </c>
      <c r="C388" s="4">
        <f t="shared" si="3"/>
        <v>0</v>
      </c>
    </row>
    <row r="389" spans="2:3" ht="13.5">
      <c r="B389">
        <f t="shared" si="2"/>
      </c>
      <c r="C389" s="4">
        <f t="shared" si="3"/>
        <v>0</v>
      </c>
    </row>
    <row r="390" spans="2:3" ht="13.5">
      <c r="B390">
        <f t="shared" si="2"/>
      </c>
      <c r="C390" s="4">
        <f t="shared" si="3"/>
        <v>0</v>
      </c>
    </row>
    <row r="391" spans="2:3" ht="13.5">
      <c r="B391">
        <f t="shared" si="2"/>
      </c>
      <c r="C391" s="4">
        <f t="shared" si="3"/>
        <v>0</v>
      </c>
    </row>
    <row r="392" spans="2:3" ht="13.5">
      <c r="B392">
        <f t="shared" si="2"/>
      </c>
      <c r="C392" s="4">
        <f t="shared" si="3"/>
        <v>0</v>
      </c>
    </row>
    <row r="393" spans="2:3" ht="13.5">
      <c r="B393">
        <f t="shared" si="2"/>
      </c>
      <c r="C393" s="4">
        <f t="shared" si="3"/>
        <v>0</v>
      </c>
    </row>
    <row r="394" spans="2:3" ht="13.5">
      <c r="B394">
        <f t="shared" si="2"/>
      </c>
      <c r="C394" s="4">
        <f t="shared" si="3"/>
        <v>0</v>
      </c>
    </row>
    <row r="395" spans="2:3" ht="13.5">
      <c r="B395">
        <f t="shared" si="2"/>
      </c>
      <c r="C395" s="4">
        <f t="shared" si="3"/>
        <v>0</v>
      </c>
    </row>
    <row r="396" spans="2:3" ht="13.5">
      <c r="B396">
        <f t="shared" si="2"/>
      </c>
      <c r="C396" s="4">
        <f t="shared" si="3"/>
        <v>0</v>
      </c>
    </row>
    <row r="397" spans="2:3" ht="13.5">
      <c r="B397">
        <f>PHONETIC(A397)</f>
      </c>
      <c r="C397" s="4">
        <f>LEN(B397)</f>
        <v>0</v>
      </c>
    </row>
    <row r="398" spans="2:3" ht="13.5">
      <c r="B398">
        <f>PHONETIC(A398)</f>
      </c>
      <c r="C398" s="4">
        <f>LEN(B398)</f>
        <v>0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2011-12-02T09:05:39Z</dcterms:created>
  <dcterms:modified xsi:type="dcterms:W3CDTF">2012-07-03T12:31:14Z</dcterms:modified>
  <cp:category/>
  <cp:version/>
  <cp:contentType/>
  <cp:contentStatus/>
</cp:coreProperties>
</file>